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73FB1893-EE95-4B70-8987-889F090A2184}" xr6:coauthVersionLast="47" xr6:coauthVersionMax="47" xr10:uidLastSave="{00000000-0000-0000-0000-000000000000}"/>
  <bookViews>
    <workbookView xWindow="-19308" yWindow="-108" windowWidth="19416" windowHeight="13896" activeTab="3" xr2:uid="{00000000-000D-0000-FFFF-FFFF00000000}"/>
  </bookViews>
  <sheets>
    <sheet name="RFGB" sheetId="4" r:id="rId1"/>
    <sheet name="RFGD" sheetId="5" r:id="rId2"/>
    <sheet name="RFKH" sheetId="6" r:id="rId3"/>
    <sheet name="FACTO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7" l="1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</calcChain>
</file>

<file path=xl/sharedStrings.xml><?xml version="1.0" encoding="utf-8"?>
<sst xmlns="http://schemas.openxmlformats.org/spreadsheetml/2006/main" count="1063" uniqueCount="88">
  <si>
    <t>0X</t>
  </si>
  <si>
    <t>Orifice No.</t>
  </si>
  <si>
    <t>Cond.
Temp.
[°C]</t>
  </si>
  <si>
    <t>Cooling Capacity [kW]</t>
  </si>
  <si>
    <t>Evaporating Temperature [°C]</t>
  </si>
  <si>
    <t>00</t>
  </si>
  <si>
    <t>01</t>
  </si>
  <si>
    <t>02</t>
  </si>
  <si>
    <t>03</t>
  </si>
  <si>
    <t>04</t>
  </si>
  <si>
    <t>05</t>
  </si>
  <si>
    <t>06</t>
  </si>
  <si>
    <t>Cooling Capacity R22</t>
  </si>
  <si>
    <t>Cooling Capacity R407C</t>
  </si>
  <si>
    <t>Cooling Capacity R404A / R507</t>
  </si>
  <si>
    <t>Cooling Capacity R134a</t>
  </si>
  <si>
    <t>Cooling Capacity R290</t>
  </si>
  <si>
    <t>RFGB Capacities</t>
  </si>
  <si>
    <t>RFGB 01</t>
  </si>
  <si>
    <t>RFGB 02</t>
  </si>
  <si>
    <t>RFGB 03</t>
  </si>
  <si>
    <t>RFGB 04</t>
  </si>
  <si>
    <t>RFGB 06</t>
  </si>
  <si>
    <t>Size</t>
  </si>
  <si>
    <t>RFGD Capacities</t>
  </si>
  <si>
    <t>RFGD 01</t>
  </si>
  <si>
    <t>RFGD 02</t>
  </si>
  <si>
    <t>RFGD 03</t>
  </si>
  <si>
    <t>RFGD 04</t>
  </si>
  <si>
    <t>RFGD 05</t>
  </si>
  <si>
    <t>Cooling Capacity R410A</t>
  </si>
  <si>
    <t>RFKH Capacities</t>
  </si>
  <si>
    <t>RFKH 01</t>
  </si>
  <si>
    <t>RFKH 02</t>
  </si>
  <si>
    <t>RFKH 03</t>
  </si>
  <si>
    <t>RFKH 04</t>
  </si>
  <si>
    <t>RFKH 05</t>
  </si>
  <si>
    <t>RFKH 07</t>
  </si>
  <si>
    <t>Cooling Capacity R407F</t>
  </si>
  <si>
    <t>Cooling Capacity R407A</t>
  </si>
  <si>
    <t>RFKH 08</t>
  </si>
  <si>
    <t>Cooling Capacity R448A</t>
  </si>
  <si>
    <t>Cooling Capacity R449A</t>
  </si>
  <si>
    <t>RFKH 11</t>
  </si>
  <si>
    <t>Cooling Capacity R452A</t>
  </si>
  <si>
    <t>TXV Corrective Factors</t>
  </si>
  <si>
    <t>Fluid</t>
  </si>
  <si>
    <t>Range
(Min. TS)</t>
  </si>
  <si>
    <t>ΔP (bar)</t>
  </si>
  <si>
    <t>-</t>
  </si>
  <si>
    <t>R22</t>
  </si>
  <si>
    <t>R407C</t>
  </si>
  <si>
    <t>R134a</t>
  </si>
  <si>
    <t>R404A</t>
  </si>
  <si>
    <t>R507A</t>
  </si>
  <si>
    <t>1. Sub Cooling Corrective Factor (Tmin: -40°C)</t>
  </si>
  <si>
    <t>2. Distributor Pressure Drop Corrective Factor (Tmin: -40°C)</t>
  </si>
  <si>
    <t>Fd</t>
  </si>
  <si>
    <t>R410A</t>
  </si>
  <si>
    <t>R407A</t>
  </si>
  <si>
    <t>R407F</t>
  </si>
  <si>
    <t>R448A</t>
  </si>
  <si>
    <t>R449A</t>
  </si>
  <si>
    <t>R452A</t>
  </si>
  <si>
    <r>
      <rPr>
        <sz val="8"/>
        <color theme="1"/>
        <rFont val="Calibri"/>
        <family val="2"/>
      </rPr>
      <t xml:space="preserve">∆Tsc / </t>
    </r>
    <r>
      <rPr>
        <sz val="8"/>
        <color theme="1"/>
        <rFont val="Calibri"/>
        <family val="2"/>
        <scheme val="minor"/>
      </rPr>
      <t>Fluid</t>
    </r>
  </si>
  <si>
    <t>Fs</t>
  </si>
  <si>
    <t>RFKH 10</t>
  </si>
  <si>
    <t>Cooling Capacity R450A</t>
  </si>
  <si>
    <t>Cond.</t>
  </si>
  <si>
    <t>Temp.</t>
  </si>
  <si>
    <t>[°C]</t>
  </si>
  <si>
    <t>Cooling Capacity R513A</t>
  </si>
  <si>
    <t>R450A</t>
  </si>
  <si>
    <t>R513A</t>
  </si>
  <si>
    <t>RFKH 14</t>
  </si>
  <si>
    <t>RFKH 03 - [RANGE B]</t>
  </si>
  <si>
    <t>07</t>
  </si>
  <si>
    <t>08</t>
  </si>
  <si>
    <t>09</t>
  </si>
  <si>
    <t>Note:</t>
  </si>
  <si>
    <t>Subcooling: 4K;</t>
  </si>
  <si>
    <t>Super-heating: 1K;</t>
  </si>
  <si>
    <t>Upstream line ∆P: 1bar</t>
  </si>
  <si>
    <t>RFKH 20</t>
  </si>
  <si>
    <t>Cooling Capacity R455A</t>
  </si>
  <si>
    <t>Cooling Capacity R454C</t>
  </si>
  <si>
    <t>R455A</t>
  </si>
  <si>
    <t>R454C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</si>
</sst>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Calibri"/>
      <family val="3"/>
      <charset val="13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4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1" fillId="0" borderId="0" xfId="0" quotePrefix="1" applyFont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2" fontId="20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4" fontId="24" fillId="0" borderId="0" xfId="13" applyNumberFormat="1" applyAlignment="1">
      <alignment horizontal="center" vertical="center"/>
    </xf>
    <xf numFmtId="164" fontId="9" fillId="0" borderId="0" xfId="8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</cellXfs>
  <cellStyles count="14">
    <cellStyle name="Normal 2" xfId="5" xr:uid="{B412C5B2-B1F5-440E-A457-E0E705180CFC}"/>
    <cellStyle name="Normale 2" xfId="1" xr:uid="{00000000-0005-0000-0000-000001000000}"/>
    <cellStyle name="Standard" xfId="0" builtinId="0"/>
    <cellStyle name="好 2" xfId="3" xr:uid="{00000000-0005-0000-0000-000002000000}"/>
    <cellStyle name="好 2 2" xfId="7" xr:uid="{6CA9C5A1-A366-44A4-A181-87A526562E76}"/>
    <cellStyle name="常规 2" xfId="2" xr:uid="{00000000-0005-0000-0000-000003000000}"/>
    <cellStyle name="常规 2 2" xfId="9" xr:uid="{27CCAF33-B22D-4597-800B-0BF0F9F8772B}"/>
    <cellStyle name="常规 2 3" xfId="6" xr:uid="{E4C5A887-B50E-4DDE-8976-EDFF5476CE1B}"/>
    <cellStyle name="常规 3" xfId="10" xr:uid="{99BFBA52-B4FF-48EE-944E-5C2704922F39}"/>
    <cellStyle name="常规 4" xfId="4" xr:uid="{B30D6B8D-8848-4CBA-BA2A-4D6C3FD0ED91}"/>
    <cellStyle name="常规 4 2" xfId="8" xr:uid="{8F5AC569-2404-4C11-9941-5C8152DBC8F6}"/>
    <cellStyle name="常规 5" xfId="11" xr:uid="{AAF9EF0E-2825-4A0A-8B25-7227926851D8}"/>
    <cellStyle name="常规 6" xfId="12" xr:uid="{B4847535-3835-4701-9E6C-E531EFACEAB1}"/>
    <cellStyle name="常规 7" xfId="13" xr:uid="{ECBE9C06-952D-4A00-8E54-FA49859D2A5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5"/>
  <sheetViews>
    <sheetView workbookViewId="0">
      <selection activeCell="I23" sqref="I23"/>
    </sheetView>
  </sheetViews>
  <sheetFormatPr baseColWidth="10" defaultColWidth="8.88671875" defaultRowHeight="14.4"/>
  <cols>
    <col min="1" max="13" width="7.33203125" customWidth="1"/>
  </cols>
  <sheetData>
    <row r="1" spans="1:13" ht="25.8">
      <c r="A1" s="2" t="s">
        <v>17</v>
      </c>
    </row>
    <row r="4" spans="1:13">
      <c r="A4" s="1" t="s">
        <v>18</v>
      </c>
    </row>
    <row r="5" spans="1:13">
      <c r="A5" t="s">
        <v>12</v>
      </c>
    </row>
    <row r="7" spans="1:13" ht="18" customHeight="1">
      <c r="A7" s="51" t="s">
        <v>23</v>
      </c>
      <c r="B7" s="51" t="s">
        <v>2</v>
      </c>
      <c r="C7" s="54" t="s"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>
      <c r="A8" s="52"/>
      <c r="B8" s="52"/>
      <c r="C8" s="55" t="s">
        <v>4</v>
      </c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>
      <c r="A9" s="53"/>
      <c r="B9" s="53"/>
      <c r="C9" s="3">
        <v>-40</v>
      </c>
      <c r="D9" s="3">
        <v>-35</v>
      </c>
      <c r="E9" s="3">
        <v>-30</v>
      </c>
      <c r="F9" s="3">
        <v>-25</v>
      </c>
      <c r="G9" s="3">
        <v>-20</v>
      </c>
      <c r="H9" s="3">
        <v>-15</v>
      </c>
      <c r="I9" s="3">
        <v>-10</v>
      </c>
      <c r="J9" s="3">
        <v>-5</v>
      </c>
      <c r="K9" s="3">
        <v>0</v>
      </c>
      <c r="L9" s="3">
        <v>5</v>
      </c>
      <c r="M9" s="3">
        <v>10</v>
      </c>
    </row>
    <row r="10" spans="1:13">
      <c r="A10" s="4" t="s">
        <v>5</v>
      </c>
      <c r="B10" s="56">
        <v>25</v>
      </c>
      <c r="C10" s="36">
        <v>0.28000000000000003</v>
      </c>
      <c r="D10" s="36">
        <v>0.32500000000000001</v>
      </c>
      <c r="E10" s="36">
        <v>0.37</v>
      </c>
      <c r="F10" s="36">
        <v>0.40500000000000003</v>
      </c>
      <c r="G10" s="36">
        <v>0.44</v>
      </c>
      <c r="H10" s="36">
        <v>0.46499999999999997</v>
      </c>
      <c r="I10" s="36">
        <v>0.49</v>
      </c>
      <c r="J10" s="36">
        <v>0.505</v>
      </c>
      <c r="K10" s="36">
        <v>0.52</v>
      </c>
      <c r="L10" s="36">
        <v>0.505</v>
      </c>
      <c r="M10" s="36">
        <v>0.49</v>
      </c>
    </row>
    <row r="11" spans="1:13">
      <c r="A11" s="4" t="s">
        <v>6</v>
      </c>
      <c r="B11" s="57"/>
      <c r="C11" s="36">
        <v>0.55000000000000004</v>
      </c>
      <c r="D11" s="36">
        <v>0.64500000000000002</v>
      </c>
      <c r="E11" s="36">
        <v>0.74</v>
      </c>
      <c r="F11" s="36">
        <v>0.82499999999999996</v>
      </c>
      <c r="G11" s="36">
        <v>0.91</v>
      </c>
      <c r="H11" s="36">
        <v>0.96500000000000008</v>
      </c>
      <c r="I11" s="36">
        <v>1.02</v>
      </c>
      <c r="J11" s="36">
        <v>1.0649999999999999</v>
      </c>
      <c r="K11" s="36">
        <v>1.1100000000000001</v>
      </c>
      <c r="L11" s="36">
        <v>1.085</v>
      </c>
      <c r="M11" s="36">
        <v>1.06</v>
      </c>
    </row>
    <row r="12" spans="1:13">
      <c r="A12" s="4" t="s">
        <v>7</v>
      </c>
      <c r="B12" s="57"/>
      <c r="C12" s="36">
        <v>0.72</v>
      </c>
      <c r="D12" s="36">
        <v>0.85499999999999998</v>
      </c>
      <c r="E12" s="36">
        <v>0.99</v>
      </c>
      <c r="F12" s="36">
        <v>1.105</v>
      </c>
      <c r="G12" s="36">
        <v>1.22</v>
      </c>
      <c r="H12" s="36">
        <v>1.3049999999999999</v>
      </c>
      <c r="I12" s="36">
        <v>1.39</v>
      </c>
      <c r="J12" s="36">
        <v>1.46</v>
      </c>
      <c r="K12" s="36">
        <v>1.53</v>
      </c>
      <c r="L12" s="36">
        <v>1.51</v>
      </c>
      <c r="M12" s="36">
        <v>1.49</v>
      </c>
    </row>
    <row r="13" spans="1:13">
      <c r="A13" s="4" t="s">
        <v>8</v>
      </c>
      <c r="B13" s="57"/>
      <c r="C13" s="36">
        <v>1.36</v>
      </c>
      <c r="D13" s="36">
        <v>1.61</v>
      </c>
      <c r="E13" s="36">
        <v>1.86</v>
      </c>
      <c r="F13" s="36">
        <v>2.08</v>
      </c>
      <c r="G13" s="36">
        <v>2.2999999999999998</v>
      </c>
      <c r="H13" s="36">
        <v>2.4649999999999999</v>
      </c>
      <c r="I13" s="36">
        <v>2.63</v>
      </c>
      <c r="J13" s="36">
        <v>2.7649999999999997</v>
      </c>
      <c r="K13" s="36">
        <v>2.9</v>
      </c>
      <c r="L13" s="36">
        <v>2.87</v>
      </c>
      <c r="M13" s="36">
        <v>2.84</v>
      </c>
    </row>
    <row r="14" spans="1:13">
      <c r="A14" s="4" t="s">
        <v>9</v>
      </c>
      <c r="B14" s="57"/>
      <c r="C14" s="36">
        <v>1.98</v>
      </c>
      <c r="D14" s="36">
        <v>2.35</v>
      </c>
      <c r="E14" s="36">
        <v>2.72</v>
      </c>
      <c r="F14" s="36">
        <v>3.0449999999999999</v>
      </c>
      <c r="G14" s="36">
        <v>3.37</v>
      </c>
      <c r="H14" s="36">
        <v>3.62</v>
      </c>
      <c r="I14" s="36">
        <v>3.87</v>
      </c>
      <c r="J14" s="36">
        <v>4.0750000000000002</v>
      </c>
      <c r="K14" s="36">
        <v>4.28</v>
      </c>
      <c r="L14" s="36">
        <v>4.2350000000000003</v>
      </c>
      <c r="M14" s="36">
        <v>4.1900000000000004</v>
      </c>
    </row>
    <row r="15" spans="1:13">
      <c r="A15" s="4" t="s">
        <v>10</v>
      </c>
      <c r="B15" s="58"/>
      <c r="C15" s="36">
        <v>2.23</v>
      </c>
      <c r="D15" s="36">
        <v>2.645</v>
      </c>
      <c r="E15" s="36">
        <v>3.06</v>
      </c>
      <c r="F15" s="36">
        <v>3.4249999999999998</v>
      </c>
      <c r="G15" s="36">
        <v>3.79</v>
      </c>
      <c r="H15" s="36">
        <v>4.0750000000000002</v>
      </c>
      <c r="I15" s="36">
        <v>4.3600000000000003</v>
      </c>
      <c r="J15" s="36">
        <v>4.59</v>
      </c>
      <c r="K15" s="36">
        <v>4.82</v>
      </c>
      <c r="L15" s="36">
        <v>4.7750000000000004</v>
      </c>
      <c r="M15" s="36">
        <v>4.7300000000000004</v>
      </c>
    </row>
    <row r="16" spans="1:13">
      <c r="A16" s="3" t="s">
        <v>5</v>
      </c>
      <c r="B16" s="51">
        <v>35</v>
      </c>
      <c r="C16" s="37">
        <v>0.28999999999999998</v>
      </c>
      <c r="D16" s="37">
        <v>0.33999999999999997</v>
      </c>
      <c r="E16" s="37">
        <v>0.39</v>
      </c>
      <c r="F16" s="37">
        <v>0.435</v>
      </c>
      <c r="G16" s="37">
        <v>0.48</v>
      </c>
      <c r="H16" s="37">
        <v>0.51500000000000001</v>
      </c>
      <c r="I16" s="37">
        <v>0.55000000000000004</v>
      </c>
      <c r="J16" s="37">
        <v>0.58499999999999996</v>
      </c>
      <c r="K16" s="37">
        <v>0.62</v>
      </c>
      <c r="L16" s="37">
        <v>0.64</v>
      </c>
      <c r="M16" s="37">
        <v>0.66</v>
      </c>
    </row>
    <row r="17" spans="1:13">
      <c r="A17" s="3" t="s">
        <v>6</v>
      </c>
      <c r="B17" s="52"/>
      <c r="C17" s="37">
        <v>0.57999999999999996</v>
      </c>
      <c r="D17" s="37">
        <v>0.68500000000000005</v>
      </c>
      <c r="E17" s="37">
        <v>0.79</v>
      </c>
      <c r="F17" s="37">
        <v>0.88500000000000001</v>
      </c>
      <c r="G17" s="37">
        <v>0.98</v>
      </c>
      <c r="H17" s="37">
        <v>1.06</v>
      </c>
      <c r="I17" s="37">
        <v>1.1399999999999999</v>
      </c>
      <c r="J17" s="37">
        <v>1.22</v>
      </c>
      <c r="K17" s="37">
        <v>1.3</v>
      </c>
      <c r="L17" s="37">
        <v>1.3599999999999999</v>
      </c>
      <c r="M17" s="37">
        <v>1.42</v>
      </c>
    </row>
    <row r="18" spans="1:13">
      <c r="A18" s="3" t="s">
        <v>7</v>
      </c>
      <c r="B18" s="52"/>
      <c r="C18" s="37">
        <v>0.76</v>
      </c>
      <c r="D18" s="37">
        <v>0.90500000000000003</v>
      </c>
      <c r="E18" s="37">
        <v>1.05</v>
      </c>
      <c r="F18" s="37">
        <v>1.1850000000000001</v>
      </c>
      <c r="G18" s="37">
        <v>1.32</v>
      </c>
      <c r="H18" s="37">
        <v>1.4350000000000001</v>
      </c>
      <c r="I18" s="37">
        <v>1.55</v>
      </c>
      <c r="J18" s="37">
        <v>1.675</v>
      </c>
      <c r="K18" s="37">
        <v>1.8</v>
      </c>
      <c r="L18" s="37">
        <v>1.895</v>
      </c>
      <c r="M18" s="37">
        <v>1.99</v>
      </c>
    </row>
    <row r="19" spans="1:13">
      <c r="A19" s="3" t="s">
        <v>8</v>
      </c>
      <c r="B19" s="52"/>
      <c r="C19" s="37">
        <v>1.43</v>
      </c>
      <c r="D19" s="37">
        <v>1.7050000000000001</v>
      </c>
      <c r="E19" s="37">
        <v>1.98</v>
      </c>
      <c r="F19" s="37">
        <v>2.2350000000000003</v>
      </c>
      <c r="G19" s="37">
        <v>2.4900000000000002</v>
      </c>
      <c r="H19" s="37">
        <v>2.7149999999999999</v>
      </c>
      <c r="I19" s="37">
        <v>2.94</v>
      </c>
      <c r="J19" s="37">
        <v>3.1799999999999997</v>
      </c>
      <c r="K19" s="37">
        <v>3.42</v>
      </c>
      <c r="L19" s="37">
        <v>3.605</v>
      </c>
      <c r="M19" s="37">
        <v>3.79</v>
      </c>
    </row>
    <row r="20" spans="1:13">
      <c r="A20" s="3" t="s">
        <v>9</v>
      </c>
      <c r="B20" s="52"/>
      <c r="C20" s="37">
        <v>2.09</v>
      </c>
      <c r="D20" s="37">
        <v>2.4950000000000001</v>
      </c>
      <c r="E20" s="37">
        <v>2.9</v>
      </c>
      <c r="F20" s="37">
        <v>3.2800000000000002</v>
      </c>
      <c r="G20" s="37">
        <v>3.66</v>
      </c>
      <c r="H20" s="37">
        <v>3.99</v>
      </c>
      <c r="I20" s="37">
        <v>4.32</v>
      </c>
      <c r="J20" s="37">
        <v>4.68</v>
      </c>
      <c r="K20" s="37">
        <v>5.04</v>
      </c>
      <c r="L20" s="37">
        <v>5.32</v>
      </c>
      <c r="M20" s="37">
        <v>5.6</v>
      </c>
    </row>
    <row r="21" spans="1:13">
      <c r="A21" s="3" t="s">
        <v>10</v>
      </c>
      <c r="B21" s="53"/>
      <c r="C21" s="37">
        <v>2.34</v>
      </c>
      <c r="D21" s="37">
        <v>2.8</v>
      </c>
      <c r="E21" s="37">
        <v>3.26</v>
      </c>
      <c r="F21" s="37">
        <v>3.6850000000000001</v>
      </c>
      <c r="G21" s="37">
        <v>4.1100000000000003</v>
      </c>
      <c r="H21" s="37">
        <v>4.4850000000000003</v>
      </c>
      <c r="I21" s="37">
        <v>4.8600000000000003</v>
      </c>
      <c r="J21" s="37">
        <v>5.27</v>
      </c>
      <c r="K21" s="37">
        <v>5.68</v>
      </c>
      <c r="L21" s="37">
        <v>6</v>
      </c>
      <c r="M21" s="37">
        <v>6.32</v>
      </c>
    </row>
    <row r="22" spans="1:13">
      <c r="A22" s="4" t="s">
        <v>5</v>
      </c>
      <c r="B22" s="56">
        <v>45</v>
      </c>
      <c r="C22" s="36">
        <v>0.3</v>
      </c>
      <c r="D22" s="36">
        <v>0.35499999999999998</v>
      </c>
      <c r="E22" s="36">
        <v>0.41</v>
      </c>
      <c r="F22" s="36">
        <v>0.45999999999999996</v>
      </c>
      <c r="G22" s="36">
        <v>0.51</v>
      </c>
      <c r="H22" s="36">
        <v>0.55000000000000004</v>
      </c>
      <c r="I22" s="36">
        <v>0.59</v>
      </c>
      <c r="J22" s="36">
        <v>0.63500000000000001</v>
      </c>
      <c r="K22" s="36">
        <v>0.68</v>
      </c>
      <c r="L22" s="36">
        <v>0.72</v>
      </c>
      <c r="M22" s="36">
        <v>0.76</v>
      </c>
    </row>
    <row r="23" spans="1:13">
      <c r="A23" s="4" t="s">
        <v>6</v>
      </c>
      <c r="B23" s="57"/>
      <c r="C23" s="36">
        <v>0.59</v>
      </c>
      <c r="D23" s="36">
        <v>0.70499999999999996</v>
      </c>
      <c r="E23" s="36">
        <v>0.82</v>
      </c>
      <c r="F23" s="36">
        <v>0.92500000000000004</v>
      </c>
      <c r="G23" s="36">
        <v>1.03</v>
      </c>
      <c r="H23" s="36">
        <v>1.125</v>
      </c>
      <c r="I23" s="36">
        <v>1.22</v>
      </c>
      <c r="J23" s="36">
        <v>1.33</v>
      </c>
      <c r="K23" s="36">
        <v>1.44</v>
      </c>
      <c r="L23" s="36">
        <v>1.5449999999999999</v>
      </c>
      <c r="M23" s="36">
        <v>1.65</v>
      </c>
    </row>
    <row r="24" spans="1:13">
      <c r="A24" s="4" t="s">
        <v>7</v>
      </c>
      <c r="B24" s="57"/>
      <c r="C24" s="36">
        <v>0.78</v>
      </c>
      <c r="D24" s="36">
        <v>0.93500000000000005</v>
      </c>
      <c r="E24" s="36">
        <v>1.0900000000000001</v>
      </c>
      <c r="F24" s="36">
        <v>1.2349999999999999</v>
      </c>
      <c r="G24" s="36">
        <v>1.38</v>
      </c>
      <c r="H24" s="36">
        <v>1.52</v>
      </c>
      <c r="I24" s="36">
        <v>1.66</v>
      </c>
      <c r="J24" s="36">
        <v>1.8199999999999998</v>
      </c>
      <c r="K24" s="36">
        <v>1.98</v>
      </c>
      <c r="L24" s="36">
        <v>2.145</v>
      </c>
      <c r="M24" s="36">
        <v>2.31</v>
      </c>
    </row>
    <row r="25" spans="1:13">
      <c r="A25" s="4" t="s">
        <v>8</v>
      </c>
      <c r="B25" s="57"/>
      <c r="C25" s="36">
        <v>1.47</v>
      </c>
      <c r="D25" s="36">
        <v>1.7599999999999998</v>
      </c>
      <c r="E25" s="36">
        <v>2.0499999999999998</v>
      </c>
      <c r="F25" s="36">
        <v>2.33</v>
      </c>
      <c r="G25" s="36">
        <v>2.61</v>
      </c>
      <c r="H25" s="36">
        <v>2.875</v>
      </c>
      <c r="I25" s="36">
        <v>3.14</v>
      </c>
      <c r="J25" s="36">
        <v>3.45</v>
      </c>
      <c r="K25" s="36">
        <v>3.76</v>
      </c>
      <c r="L25" s="36">
        <v>4.08</v>
      </c>
      <c r="M25" s="36">
        <v>4.4000000000000004</v>
      </c>
    </row>
    <row r="26" spans="1:13">
      <c r="A26" s="4" t="s">
        <v>9</v>
      </c>
      <c r="B26" s="57"/>
      <c r="C26" s="36">
        <v>2.14</v>
      </c>
      <c r="D26" s="36">
        <v>2.5750000000000002</v>
      </c>
      <c r="E26" s="36">
        <v>3.01</v>
      </c>
      <c r="F26" s="36">
        <v>3.4249999999999998</v>
      </c>
      <c r="G26" s="36">
        <v>3.84</v>
      </c>
      <c r="H26" s="36">
        <v>4.2300000000000004</v>
      </c>
      <c r="I26" s="36">
        <v>4.62</v>
      </c>
      <c r="J26" s="36">
        <v>5.085</v>
      </c>
      <c r="K26" s="36">
        <v>5.55</v>
      </c>
      <c r="L26" s="36">
        <v>6.0299999999999994</v>
      </c>
      <c r="M26" s="36">
        <v>6.51</v>
      </c>
    </row>
    <row r="27" spans="1:13">
      <c r="A27" s="4" t="s">
        <v>10</v>
      </c>
      <c r="B27" s="58"/>
      <c r="C27" s="36">
        <v>2.4</v>
      </c>
      <c r="D27" s="36">
        <v>2.8899999999999997</v>
      </c>
      <c r="E27" s="36">
        <v>3.38</v>
      </c>
      <c r="F27" s="36">
        <v>3.8449999999999998</v>
      </c>
      <c r="G27" s="36">
        <v>4.3099999999999996</v>
      </c>
      <c r="H27" s="36">
        <v>4.7549999999999999</v>
      </c>
      <c r="I27" s="36">
        <v>5.2</v>
      </c>
      <c r="J27" s="36">
        <v>5.7249999999999996</v>
      </c>
      <c r="K27" s="36">
        <v>6.25</v>
      </c>
      <c r="L27" s="36">
        <v>6.7949999999999999</v>
      </c>
      <c r="M27" s="36">
        <v>7.34</v>
      </c>
    </row>
    <row r="28" spans="1:13">
      <c r="A28" s="3" t="s">
        <v>5</v>
      </c>
      <c r="B28" s="59">
        <v>55</v>
      </c>
      <c r="C28" s="37">
        <v>0.3</v>
      </c>
      <c r="D28" s="37">
        <v>0.35499999999999998</v>
      </c>
      <c r="E28" s="37">
        <v>0.41</v>
      </c>
      <c r="F28" s="37">
        <v>0.45999999999999996</v>
      </c>
      <c r="G28" s="37">
        <v>0.51</v>
      </c>
      <c r="H28" s="37">
        <v>0.56000000000000005</v>
      </c>
      <c r="I28" s="37">
        <v>0.61</v>
      </c>
      <c r="J28" s="37">
        <v>0.65999999999999992</v>
      </c>
      <c r="K28" s="37">
        <v>0.71</v>
      </c>
      <c r="L28" s="37">
        <v>0.7649999999999999</v>
      </c>
      <c r="M28" s="37">
        <v>0.82</v>
      </c>
    </row>
    <row r="29" spans="1:13">
      <c r="A29" s="3" t="s">
        <v>6</v>
      </c>
      <c r="B29" s="60"/>
      <c r="C29" s="37">
        <v>0.59</v>
      </c>
      <c r="D29" s="37">
        <v>0.71</v>
      </c>
      <c r="E29" s="37">
        <v>0.83</v>
      </c>
      <c r="F29" s="37">
        <v>0.94</v>
      </c>
      <c r="G29" s="37">
        <v>1.05</v>
      </c>
      <c r="H29" s="37">
        <v>1.155</v>
      </c>
      <c r="I29" s="37">
        <v>1.26</v>
      </c>
      <c r="J29" s="37">
        <v>1.385</v>
      </c>
      <c r="K29" s="37">
        <v>1.51</v>
      </c>
      <c r="L29" s="37">
        <v>1.65</v>
      </c>
      <c r="M29" s="37">
        <v>1.79</v>
      </c>
    </row>
    <row r="30" spans="1:13">
      <c r="A30" s="3" t="s">
        <v>7</v>
      </c>
      <c r="B30" s="60"/>
      <c r="C30" s="37">
        <v>0.78</v>
      </c>
      <c r="D30" s="37">
        <v>0.94000000000000006</v>
      </c>
      <c r="E30" s="37">
        <v>1.1000000000000001</v>
      </c>
      <c r="F30" s="37">
        <v>1.2549999999999999</v>
      </c>
      <c r="G30" s="37">
        <v>1.41</v>
      </c>
      <c r="H30" s="37">
        <v>1.56</v>
      </c>
      <c r="I30" s="37">
        <v>1.71</v>
      </c>
      <c r="J30" s="37">
        <v>1.895</v>
      </c>
      <c r="K30" s="37">
        <v>2.08</v>
      </c>
      <c r="L30" s="37">
        <v>2.29</v>
      </c>
      <c r="M30" s="37">
        <v>2.5</v>
      </c>
    </row>
    <row r="31" spans="1:13">
      <c r="A31" s="3" t="s">
        <v>8</v>
      </c>
      <c r="B31" s="60"/>
      <c r="C31" s="37">
        <v>1.46</v>
      </c>
      <c r="D31" s="37">
        <v>1.7649999999999999</v>
      </c>
      <c r="E31" s="37">
        <v>2.0699999999999998</v>
      </c>
      <c r="F31" s="37">
        <v>2.3650000000000002</v>
      </c>
      <c r="G31" s="37">
        <v>2.66</v>
      </c>
      <c r="H31" s="37">
        <v>2.95</v>
      </c>
      <c r="I31" s="37">
        <v>3.24</v>
      </c>
      <c r="J31" s="37">
        <v>3.5950000000000002</v>
      </c>
      <c r="K31" s="37">
        <v>3.95</v>
      </c>
      <c r="L31" s="37">
        <v>4.3599999999999994</v>
      </c>
      <c r="M31" s="37">
        <v>4.7699999999999996</v>
      </c>
    </row>
    <row r="32" spans="1:13">
      <c r="A32" s="3" t="s">
        <v>9</v>
      </c>
      <c r="B32" s="60"/>
      <c r="C32" s="37">
        <v>2.14</v>
      </c>
      <c r="D32" s="37">
        <v>2.585</v>
      </c>
      <c r="E32" s="37">
        <v>3.03</v>
      </c>
      <c r="F32" s="37">
        <v>3.4649999999999999</v>
      </c>
      <c r="G32" s="37">
        <v>3.9</v>
      </c>
      <c r="H32" s="37">
        <v>4.33</v>
      </c>
      <c r="I32" s="37">
        <v>4.76</v>
      </c>
      <c r="J32" s="37">
        <v>5.2949999999999999</v>
      </c>
      <c r="K32" s="37">
        <v>5.83</v>
      </c>
      <c r="L32" s="37">
        <v>6.4399999999999995</v>
      </c>
      <c r="M32" s="37">
        <v>7.05</v>
      </c>
    </row>
    <row r="33" spans="1:13">
      <c r="A33" s="3" t="s">
        <v>10</v>
      </c>
      <c r="B33" s="61"/>
      <c r="C33" s="37">
        <v>2.4</v>
      </c>
      <c r="D33" s="37">
        <v>2.9</v>
      </c>
      <c r="E33" s="37">
        <v>3.4</v>
      </c>
      <c r="F33" s="37">
        <v>3.8949999999999996</v>
      </c>
      <c r="G33" s="37">
        <v>4.3899999999999997</v>
      </c>
      <c r="H33" s="37">
        <v>4.875</v>
      </c>
      <c r="I33" s="37">
        <v>5.36</v>
      </c>
      <c r="J33" s="37">
        <v>5.9649999999999999</v>
      </c>
      <c r="K33" s="37">
        <v>6.57</v>
      </c>
      <c r="L33" s="37">
        <v>7.2650000000000006</v>
      </c>
      <c r="M33" s="37">
        <v>7.96</v>
      </c>
    </row>
    <row r="37" spans="1:13">
      <c r="A37" s="1" t="s">
        <v>19</v>
      </c>
    </row>
    <row r="38" spans="1:13">
      <c r="A38" t="s">
        <v>13</v>
      </c>
    </row>
    <row r="40" spans="1:13">
      <c r="A40" s="51" t="s">
        <v>1</v>
      </c>
      <c r="B40" s="51" t="s">
        <v>2</v>
      </c>
      <c r="C40" s="54" t="s">
        <v>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2"/>
      <c r="B41" s="52"/>
      <c r="C41" s="55" t="s">
        <v>4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3">
      <c r="A42" s="53"/>
      <c r="B42" s="53"/>
      <c r="C42" s="3">
        <v>-40</v>
      </c>
      <c r="D42" s="3">
        <v>-35</v>
      </c>
      <c r="E42" s="3">
        <v>-30</v>
      </c>
      <c r="F42" s="3">
        <v>-25</v>
      </c>
      <c r="G42" s="3">
        <v>-20</v>
      </c>
      <c r="H42" s="3">
        <v>-15</v>
      </c>
      <c r="I42" s="3">
        <v>-10</v>
      </c>
      <c r="J42" s="3">
        <v>-5</v>
      </c>
      <c r="K42" s="3">
        <v>0</v>
      </c>
      <c r="L42" s="3">
        <v>5</v>
      </c>
      <c r="M42" s="3">
        <v>10</v>
      </c>
    </row>
    <row r="43" spans="1:13">
      <c r="A43" s="4" t="s">
        <v>5</v>
      </c>
      <c r="B43" s="56">
        <v>25</v>
      </c>
      <c r="C43" s="42" t="s">
        <v>49</v>
      </c>
      <c r="D43" s="42" t="s">
        <v>49</v>
      </c>
      <c r="E43" s="36">
        <v>0.42</v>
      </c>
      <c r="F43" s="36">
        <v>0.46499999999999997</v>
      </c>
      <c r="G43" s="36">
        <v>0.51</v>
      </c>
      <c r="H43" s="36">
        <v>0.54</v>
      </c>
      <c r="I43" s="36">
        <v>0.56999999999999995</v>
      </c>
      <c r="J43" s="36">
        <v>0.59</v>
      </c>
      <c r="K43" s="36">
        <v>0.61</v>
      </c>
      <c r="L43" s="36">
        <v>0.61</v>
      </c>
      <c r="M43" s="36">
        <v>0.61</v>
      </c>
    </row>
    <row r="44" spans="1:13">
      <c r="A44" s="4" t="s">
        <v>6</v>
      </c>
      <c r="B44" s="57"/>
      <c r="C44" s="5" t="s">
        <v>49</v>
      </c>
      <c r="D44" s="5" t="s">
        <v>49</v>
      </c>
      <c r="E44" s="36">
        <v>0.84</v>
      </c>
      <c r="F44" s="36">
        <v>0.94500000000000006</v>
      </c>
      <c r="G44" s="36">
        <v>1.05</v>
      </c>
      <c r="H44" s="36">
        <v>1.1200000000000001</v>
      </c>
      <c r="I44" s="36">
        <v>1.19</v>
      </c>
      <c r="J44" s="36">
        <v>1.2450000000000001</v>
      </c>
      <c r="K44" s="36">
        <v>1.3</v>
      </c>
      <c r="L44" s="36">
        <v>1.32</v>
      </c>
      <c r="M44" s="36">
        <v>1.34</v>
      </c>
    </row>
    <row r="45" spans="1:13">
      <c r="A45" s="4" t="s">
        <v>7</v>
      </c>
      <c r="B45" s="57"/>
      <c r="C45" s="5" t="s">
        <v>49</v>
      </c>
      <c r="D45" s="5" t="s">
        <v>49</v>
      </c>
      <c r="E45" s="36">
        <v>1.1200000000000001</v>
      </c>
      <c r="F45" s="36">
        <v>1.2650000000000001</v>
      </c>
      <c r="G45" s="36">
        <v>1.41</v>
      </c>
      <c r="H45" s="36">
        <v>1.5150000000000001</v>
      </c>
      <c r="I45" s="36">
        <v>1.62</v>
      </c>
      <c r="J45" s="36">
        <v>1.7050000000000001</v>
      </c>
      <c r="K45" s="36">
        <v>1.79</v>
      </c>
      <c r="L45" s="36">
        <v>1.835</v>
      </c>
      <c r="M45" s="36">
        <v>1.88</v>
      </c>
    </row>
    <row r="46" spans="1:13">
      <c r="A46" s="4" t="s">
        <v>8</v>
      </c>
      <c r="B46" s="57"/>
      <c r="C46" s="5" t="s">
        <v>49</v>
      </c>
      <c r="D46" s="5" t="s">
        <v>49</v>
      </c>
      <c r="E46" s="36">
        <v>2.12</v>
      </c>
      <c r="F46" s="36">
        <v>2.39</v>
      </c>
      <c r="G46" s="36">
        <v>2.66</v>
      </c>
      <c r="H46" s="36">
        <v>2.8650000000000002</v>
      </c>
      <c r="I46" s="36">
        <v>3.07</v>
      </c>
      <c r="J46" s="36">
        <v>3.2349999999999999</v>
      </c>
      <c r="K46" s="36">
        <v>3.4</v>
      </c>
      <c r="L46" s="36">
        <v>3.4849999999999999</v>
      </c>
      <c r="M46" s="36">
        <v>3.57</v>
      </c>
    </row>
    <row r="47" spans="1:13">
      <c r="A47" s="4" t="s">
        <v>9</v>
      </c>
      <c r="B47" s="57"/>
      <c r="C47" s="5" t="s">
        <v>49</v>
      </c>
      <c r="D47" s="5" t="s">
        <v>49</v>
      </c>
      <c r="E47" s="36">
        <v>3.1</v>
      </c>
      <c r="F47" s="36">
        <v>3.5049999999999999</v>
      </c>
      <c r="G47" s="36">
        <v>3.91</v>
      </c>
      <c r="H47" s="36">
        <v>4.2149999999999999</v>
      </c>
      <c r="I47" s="36">
        <v>4.5199999999999996</v>
      </c>
      <c r="J47" s="36">
        <v>4.7649999999999997</v>
      </c>
      <c r="K47" s="36">
        <v>5.01</v>
      </c>
      <c r="L47" s="36">
        <v>5.15</v>
      </c>
      <c r="M47" s="36">
        <v>5.29</v>
      </c>
    </row>
    <row r="48" spans="1:13">
      <c r="A48" s="4" t="s">
        <v>10</v>
      </c>
      <c r="B48" s="58"/>
      <c r="C48" s="5" t="s">
        <v>49</v>
      </c>
      <c r="D48" s="5" t="s">
        <v>49</v>
      </c>
      <c r="E48" s="36">
        <v>3.49</v>
      </c>
      <c r="F48" s="36">
        <v>3.94</v>
      </c>
      <c r="G48" s="36">
        <v>4.3899999999999997</v>
      </c>
      <c r="H48" s="36">
        <v>4.74</v>
      </c>
      <c r="I48" s="36">
        <v>5.09</v>
      </c>
      <c r="J48" s="36">
        <v>5.3650000000000002</v>
      </c>
      <c r="K48" s="36">
        <v>5.64</v>
      </c>
      <c r="L48" s="36">
        <v>5.8049999999999997</v>
      </c>
      <c r="M48" s="36">
        <v>5.97</v>
      </c>
    </row>
    <row r="49" spans="1:13">
      <c r="A49" s="3" t="s">
        <v>5</v>
      </c>
      <c r="B49" s="51">
        <v>35</v>
      </c>
      <c r="C49" s="43" t="s">
        <v>49</v>
      </c>
      <c r="D49" s="43" t="s">
        <v>49</v>
      </c>
      <c r="E49" s="37">
        <v>0.43</v>
      </c>
      <c r="F49" s="37">
        <v>0.48499999999999999</v>
      </c>
      <c r="G49" s="37">
        <v>0.54</v>
      </c>
      <c r="H49" s="37">
        <v>0.58000000000000007</v>
      </c>
      <c r="I49" s="37">
        <v>0.62</v>
      </c>
      <c r="J49" s="37">
        <v>0.65</v>
      </c>
      <c r="K49" s="37">
        <v>0.68</v>
      </c>
      <c r="L49" s="37">
        <v>0.71</v>
      </c>
      <c r="M49" s="37">
        <v>0.74</v>
      </c>
    </row>
    <row r="50" spans="1:13">
      <c r="A50" s="3" t="s">
        <v>6</v>
      </c>
      <c r="B50" s="52"/>
      <c r="C50" s="37" t="s">
        <v>49</v>
      </c>
      <c r="D50" s="37" t="s">
        <v>49</v>
      </c>
      <c r="E50" s="37">
        <v>0.87</v>
      </c>
      <c r="F50" s="37">
        <v>0.9850000000000001</v>
      </c>
      <c r="G50" s="37">
        <v>1.1000000000000001</v>
      </c>
      <c r="H50" s="37">
        <v>1.19</v>
      </c>
      <c r="I50" s="37">
        <v>1.28</v>
      </c>
      <c r="J50" s="37">
        <v>1.3599999999999999</v>
      </c>
      <c r="K50" s="37">
        <v>1.44</v>
      </c>
      <c r="L50" s="37">
        <v>1.52</v>
      </c>
      <c r="M50" s="37">
        <v>1.6</v>
      </c>
    </row>
    <row r="51" spans="1:13">
      <c r="A51" s="3" t="s">
        <v>7</v>
      </c>
      <c r="B51" s="52"/>
      <c r="C51" s="37" t="s">
        <v>49</v>
      </c>
      <c r="D51" s="37" t="s">
        <v>49</v>
      </c>
      <c r="E51" s="37">
        <v>1.1599999999999999</v>
      </c>
      <c r="F51" s="37">
        <v>1.3199999999999998</v>
      </c>
      <c r="G51" s="37">
        <v>1.48</v>
      </c>
      <c r="H51" s="37">
        <v>1.6099999999999999</v>
      </c>
      <c r="I51" s="37">
        <v>1.74</v>
      </c>
      <c r="J51" s="37">
        <v>1.865</v>
      </c>
      <c r="K51" s="37">
        <v>1.99</v>
      </c>
      <c r="L51" s="37">
        <v>2.12</v>
      </c>
      <c r="M51" s="37">
        <v>2.25</v>
      </c>
    </row>
    <row r="52" spans="1:13">
      <c r="A52" s="3" t="s">
        <v>8</v>
      </c>
      <c r="B52" s="52"/>
      <c r="C52" s="37" t="s">
        <v>49</v>
      </c>
      <c r="D52" s="37" t="s">
        <v>49</v>
      </c>
      <c r="E52" s="37">
        <v>2.19</v>
      </c>
      <c r="F52" s="37">
        <v>2.4900000000000002</v>
      </c>
      <c r="G52" s="37">
        <v>2.79</v>
      </c>
      <c r="H52" s="37">
        <v>3.0449999999999999</v>
      </c>
      <c r="I52" s="37">
        <v>3.3</v>
      </c>
      <c r="J52" s="37">
        <v>3.54</v>
      </c>
      <c r="K52" s="37">
        <v>3.78</v>
      </c>
      <c r="L52" s="37">
        <v>4.03</v>
      </c>
      <c r="M52" s="37">
        <v>4.28</v>
      </c>
    </row>
    <row r="53" spans="1:13">
      <c r="A53" s="3" t="s">
        <v>9</v>
      </c>
      <c r="B53" s="52"/>
      <c r="C53" s="37" t="s">
        <v>49</v>
      </c>
      <c r="D53" s="37" t="s">
        <v>49</v>
      </c>
      <c r="E53" s="37">
        <v>3.21</v>
      </c>
      <c r="F53" s="37">
        <v>3.6549999999999998</v>
      </c>
      <c r="G53" s="37">
        <v>4.0999999999999996</v>
      </c>
      <c r="H53" s="37">
        <v>4.4749999999999996</v>
      </c>
      <c r="I53" s="37">
        <v>4.8499999999999996</v>
      </c>
      <c r="J53" s="37">
        <v>5.21</v>
      </c>
      <c r="K53" s="37">
        <v>5.57</v>
      </c>
      <c r="L53" s="37">
        <v>5.9550000000000001</v>
      </c>
      <c r="M53" s="37">
        <v>6.34</v>
      </c>
    </row>
    <row r="54" spans="1:13">
      <c r="A54" s="3" t="s">
        <v>10</v>
      </c>
      <c r="B54" s="53"/>
      <c r="C54" s="37" t="s">
        <v>49</v>
      </c>
      <c r="D54" s="37" t="s">
        <v>49</v>
      </c>
      <c r="E54" s="44">
        <v>3.6</v>
      </c>
      <c r="F54" s="37">
        <v>4.1050000000000004</v>
      </c>
      <c r="G54" s="37">
        <v>4.6100000000000003</v>
      </c>
      <c r="H54" s="37">
        <v>5.0350000000000001</v>
      </c>
      <c r="I54" s="37">
        <v>5.46</v>
      </c>
      <c r="J54" s="37">
        <v>5.87</v>
      </c>
      <c r="K54" s="37">
        <v>6.28</v>
      </c>
      <c r="L54" s="37">
        <v>6.7149999999999999</v>
      </c>
      <c r="M54" s="37">
        <v>7.15</v>
      </c>
    </row>
    <row r="55" spans="1:13">
      <c r="A55" s="4" t="s">
        <v>5</v>
      </c>
      <c r="B55" s="56">
        <v>45</v>
      </c>
      <c r="C55" s="42" t="s">
        <v>49</v>
      </c>
      <c r="D55" s="42" t="s">
        <v>49</v>
      </c>
      <c r="E55" s="36">
        <v>0.43</v>
      </c>
      <c r="F55" s="36">
        <v>0.48499999999999999</v>
      </c>
      <c r="G55" s="36">
        <v>0.54</v>
      </c>
      <c r="H55" s="36">
        <v>0.58499999999999996</v>
      </c>
      <c r="I55" s="36">
        <v>0.63</v>
      </c>
      <c r="J55" s="36">
        <v>0.67500000000000004</v>
      </c>
      <c r="K55" s="36">
        <v>0.72</v>
      </c>
      <c r="L55" s="36">
        <v>0.76500000000000001</v>
      </c>
      <c r="M55" s="36">
        <v>0.81</v>
      </c>
    </row>
    <row r="56" spans="1:13">
      <c r="A56" s="4" t="s">
        <v>6</v>
      </c>
      <c r="B56" s="57"/>
      <c r="C56" s="36" t="s">
        <v>49</v>
      </c>
      <c r="D56" s="36" t="s">
        <v>49</v>
      </c>
      <c r="E56" s="36">
        <v>0.87</v>
      </c>
      <c r="F56" s="36">
        <v>0.99</v>
      </c>
      <c r="G56" s="36">
        <v>1.1100000000000001</v>
      </c>
      <c r="H56" s="36">
        <v>1.2150000000000001</v>
      </c>
      <c r="I56" s="36">
        <v>1.32</v>
      </c>
      <c r="J56" s="36">
        <v>1.42</v>
      </c>
      <c r="K56" s="36">
        <v>1.52</v>
      </c>
      <c r="L56" s="36">
        <v>1.635</v>
      </c>
      <c r="M56" s="36">
        <v>1.75</v>
      </c>
    </row>
    <row r="57" spans="1:13">
      <c r="A57" s="4" t="s">
        <v>7</v>
      </c>
      <c r="B57" s="57"/>
      <c r="C57" s="36" t="s">
        <v>49</v>
      </c>
      <c r="D57" s="36" t="s">
        <v>49</v>
      </c>
      <c r="E57" s="36">
        <v>1.1599999999999999</v>
      </c>
      <c r="F57" s="36">
        <v>1.325</v>
      </c>
      <c r="G57" s="36">
        <v>1.49</v>
      </c>
      <c r="H57" s="36">
        <v>1.6400000000000001</v>
      </c>
      <c r="I57" s="36">
        <v>1.79</v>
      </c>
      <c r="J57" s="36">
        <v>1.9450000000000001</v>
      </c>
      <c r="K57" s="36">
        <v>2.1</v>
      </c>
      <c r="L57" s="36">
        <v>2.2800000000000002</v>
      </c>
      <c r="M57" s="36">
        <v>2.46</v>
      </c>
    </row>
    <row r="58" spans="1:13">
      <c r="A58" s="4" t="s">
        <v>8</v>
      </c>
      <c r="B58" s="57"/>
      <c r="C58" s="36" t="s">
        <v>49</v>
      </c>
      <c r="D58" s="36" t="s">
        <v>49</v>
      </c>
      <c r="E58" s="36">
        <v>2.19</v>
      </c>
      <c r="F58" s="36">
        <v>2.5099999999999998</v>
      </c>
      <c r="G58" s="36">
        <v>2.83</v>
      </c>
      <c r="H58" s="36">
        <v>3.1100000000000003</v>
      </c>
      <c r="I58" s="36">
        <v>3.39</v>
      </c>
      <c r="J58" s="36">
        <v>3.6850000000000001</v>
      </c>
      <c r="K58" s="36">
        <v>3.98</v>
      </c>
      <c r="L58" s="36">
        <v>4.335</v>
      </c>
      <c r="M58" s="36">
        <v>4.6900000000000004</v>
      </c>
    </row>
    <row r="59" spans="1:13">
      <c r="A59" s="4" t="s">
        <v>9</v>
      </c>
      <c r="B59" s="57"/>
      <c r="C59" s="36" t="s">
        <v>49</v>
      </c>
      <c r="D59" s="36" t="s">
        <v>49</v>
      </c>
      <c r="E59" s="36">
        <v>3.21</v>
      </c>
      <c r="F59" s="36">
        <v>3.68</v>
      </c>
      <c r="G59" s="36">
        <v>4.1500000000000004</v>
      </c>
      <c r="H59" s="36">
        <v>4.57</v>
      </c>
      <c r="I59" s="36">
        <v>4.99</v>
      </c>
      <c r="J59" s="36">
        <v>5.43</v>
      </c>
      <c r="K59" s="36">
        <v>5.87</v>
      </c>
      <c r="L59" s="36">
        <v>6.4</v>
      </c>
      <c r="M59" s="36">
        <v>6.93</v>
      </c>
    </row>
    <row r="60" spans="1:13">
      <c r="A60" s="4" t="s">
        <v>10</v>
      </c>
      <c r="B60" s="58"/>
      <c r="C60" s="36" t="s">
        <v>49</v>
      </c>
      <c r="D60" s="36" t="s">
        <v>49</v>
      </c>
      <c r="E60" s="36">
        <v>3.6</v>
      </c>
      <c r="F60" s="36">
        <v>4.1349999999999998</v>
      </c>
      <c r="G60" s="36">
        <v>4.67</v>
      </c>
      <c r="H60" s="36">
        <v>5.1400000000000006</v>
      </c>
      <c r="I60" s="36">
        <v>5.61</v>
      </c>
      <c r="J60" s="36">
        <v>6.11</v>
      </c>
      <c r="K60" s="36">
        <v>6.61</v>
      </c>
      <c r="L60" s="36">
        <v>7.2200000000000006</v>
      </c>
      <c r="M60" s="36">
        <v>7.83</v>
      </c>
    </row>
    <row r="61" spans="1:13">
      <c r="A61" s="3" t="s">
        <v>5</v>
      </c>
      <c r="B61" s="59">
        <v>55</v>
      </c>
      <c r="C61" s="43" t="s">
        <v>49</v>
      </c>
      <c r="D61" s="43" t="s">
        <v>49</v>
      </c>
      <c r="E61" s="37">
        <v>0.42</v>
      </c>
      <c r="F61" s="37">
        <v>0.47499999999999998</v>
      </c>
      <c r="G61" s="37">
        <v>0.53</v>
      </c>
      <c r="H61" s="37">
        <v>0.58000000000000007</v>
      </c>
      <c r="I61" s="37">
        <v>0.63</v>
      </c>
      <c r="J61" s="37">
        <v>0.67500000000000004</v>
      </c>
      <c r="K61" s="37">
        <v>0.72</v>
      </c>
      <c r="L61" s="37">
        <v>0.77499999999999991</v>
      </c>
      <c r="M61" s="37">
        <v>0.83</v>
      </c>
    </row>
    <row r="62" spans="1:13">
      <c r="A62" s="3" t="s">
        <v>6</v>
      </c>
      <c r="B62" s="60"/>
      <c r="C62" s="37" t="s">
        <v>49</v>
      </c>
      <c r="D62" s="37" t="s">
        <v>49</v>
      </c>
      <c r="E62" s="37">
        <v>0.84</v>
      </c>
      <c r="F62" s="37">
        <v>0.96</v>
      </c>
      <c r="G62" s="37">
        <v>1.08</v>
      </c>
      <c r="H62" s="37">
        <v>1.19</v>
      </c>
      <c r="I62" s="37">
        <v>1.3</v>
      </c>
      <c r="J62" s="37">
        <v>1.415</v>
      </c>
      <c r="K62" s="37">
        <v>1.53</v>
      </c>
      <c r="L62" s="37">
        <v>1.665</v>
      </c>
      <c r="M62" s="37">
        <v>1.8</v>
      </c>
    </row>
    <row r="63" spans="1:13">
      <c r="A63" s="3" t="s">
        <v>7</v>
      </c>
      <c r="B63" s="60"/>
      <c r="C63" s="37" t="s">
        <v>49</v>
      </c>
      <c r="D63" s="37" t="s">
        <v>49</v>
      </c>
      <c r="E63" s="37">
        <v>1.1200000000000001</v>
      </c>
      <c r="F63" s="37">
        <v>1.29</v>
      </c>
      <c r="G63" s="37">
        <v>1.46</v>
      </c>
      <c r="H63" s="37">
        <v>1.615</v>
      </c>
      <c r="I63" s="37">
        <v>1.77</v>
      </c>
      <c r="J63" s="37">
        <v>1.94</v>
      </c>
      <c r="K63" s="37">
        <v>2.11</v>
      </c>
      <c r="L63" s="37">
        <v>2.3199999999999998</v>
      </c>
      <c r="M63" s="37">
        <v>2.5299999999999998</v>
      </c>
    </row>
    <row r="64" spans="1:13">
      <c r="A64" s="3" t="s">
        <v>8</v>
      </c>
      <c r="B64" s="60"/>
      <c r="C64" s="37" t="s">
        <v>49</v>
      </c>
      <c r="D64" s="37" t="s">
        <v>49</v>
      </c>
      <c r="E64" s="37">
        <v>2.11</v>
      </c>
      <c r="F64" s="37">
        <v>2.4299999999999997</v>
      </c>
      <c r="G64" s="37">
        <v>2.75</v>
      </c>
      <c r="H64" s="37">
        <v>3.05</v>
      </c>
      <c r="I64" s="37">
        <v>3.35</v>
      </c>
      <c r="J64" s="37">
        <v>3.6749999999999998</v>
      </c>
      <c r="K64" s="37">
        <v>4</v>
      </c>
      <c r="L64" s="37">
        <v>4.415</v>
      </c>
      <c r="M64" s="37">
        <v>4.83</v>
      </c>
    </row>
    <row r="65" spans="1:13">
      <c r="A65" s="3" t="s">
        <v>9</v>
      </c>
      <c r="B65" s="60"/>
      <c r="C65" s="37" t="s">
        <v>49</v>
      </c>
      <c r="D65" s="37" t="s">
        <v>49</v>
      </c>
      <c r="E65" s="37">
        <v>3.09</v>
      </c>
      <c r="F65" s="37">
        <v>3.5649999999999999</v>
      </c>
      <c r="G65" s="37">
        <v>4.04</v>
      </c>
      <c r="H65" s="37">
        <v>4.4800000000000004</v>
      </c>
      <c r="I65" s="37">
        <v>4.92</v>
      </c>
      <c r="J65" s="37">
        <v>5.41</v>
      </c>
      <c r="K65" s="37">
        <v>5.9</v>
      </c>
      <c r="L65" s="37">
        <v>6.52</v>
      </c>
      <c r="M65" s="37">
        <v>7.14</v>
      </c>
    </row>
    <row r="66" spans="1:13">
      <c r="A66" s="3" t="s">
        <v>10</v>
      </c>
      <c r="B66" s="61"/>
      <c r="C66" s="37" t="s">
        <v>49</v>
      </c>
      <c r="D66" s="37" t="s">
        <v>49</v>
      </c>
      <c r="E66" s="37">
        <v>3.47</v>
      </c>
      <c r="F66" s="37">
        <v>4.01</v>
      </c>
      <c r="G66" s="37">
        <v>4.55</v>
      </c>
      <c r="H66" s="37">
        <v>5.0449999999999999</v>
      </c>
      <c r="I66" s="37">
        <v>5.54</v>
      </c>
      <c r="J66" s="37">
        <v>6.0950000000000006</v>
      </c>
      <c r="K66" s="37">
        <v>6.65</v>
      </c>
      <c r="L66" s="37">
        <v>7.3550000000000004</v>
      </c>
      <c r="M66" s="37">
        <v>8.06</v>
      </c>
    </row>
    <row r="70" spans="1:13">
      <c r="A70" s="1" t="s">
        <v>20</v>
      </c>
    </row>
    <row r="71" spans="1:13">
      <c r="A71" t="s">
        <v>14</v>
      </c>
    </row>
    <row r="73" spans="1:13">
      <c r="A73" s="51" t="s">
        <v>1</v>
      </c>
      <c r="B73" s="51" t="s">
        <v>2</v>
      </c>
      <c r="C73" s="54" t="s">
        <v>3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</row>
    <row r="74" spans="1:13">
      <c r="A74" s="52"/>
      <c r="B74" s="52"/>
      <c r="C74" s="55" t="s">
        <v>4</v>
      </c>
      <c r="D74" s="55"/>
      <c r="E74" s="55"/>
      <c r="F74" s="55"/>
      <c r="G74" s="55"/>
      <c r="H74" s="55"/>
      <c r="I74" s="55"/>
      <c r="J74" s="55"/>
      <c r="K74" s="55"/>
      <c r="L74" s="55"/>
      <c r="M74" s="55"/>
    </row>
    <row r="75" spans="1:13">
      <c r="A75" s="53"/>
      <c r="B75" s="53"/>
      <c r="C75" s="3">
        <v>-40</v>
      </c>
      <c r="D75" s="3">
        <v>-35</v>
      </c>
      <c r="E75" s="3">
        <v>-30</v>
      </c>
      <c r="F75" s="3">
        <v>-25</v>
      </c>
      <c r="G75" s="3">
        <v>-20</v>
      </c>
      <c r="H75" s="3">
        <v>-15</v>
      </c>
      <c r="I75" s="3">
        <v>-10</v>
      </c>
      <c r="J75" s="3">
        <v>-5</v>
      </c>
      <c r="K75" s="3">
        <v>0</v>
      </c>
      <c r="L75" s="3">
        <v>5</v>
      </c>
      <c r="M75" s="3">
        <v>10</v>
      </c>
    </row>
    <row r="76" spans="1:13">
      <c r="A76" s="4" t="s">
        <v>5</v>
      </c>
      <c r="B76" s="56">
        <v>25</v>
      </c>
      <c r="C76" s="36">
        <v>0.26</v>
      </c>
      <c r="D76" s="36">
        <v>0.30000000000000004</v>
      </c>
      <c r="E76" s="36">
        <v>0.34</v>
      </c>
      <c r="F76" s="36">
        <v>0.36499999999999999</v>
      </c>
      <c r="G76" s="36">
        <v>0.39</v>
      </c>
      <c r="H76" s="36">
        <v>0.40500000000000003</v>
      </c>
      <c r="I76" s="36">
        <v>0.42</v>
      </c>
      <c r="J76" s="36">
        <v>0.435</v>
      </c>
      <c r="K76" s="36">
        <v>0.45</v>
      </c>
      <c r="L76" s="36">
        <v>0.44</v>
      </c>
      <c r="M76" s="36">
        <v>0.43</v>
      </c>
    </row>
    <row r="77" spans="1:13">
      <c r="A77" s="4" t="s">
        <v>6</v>
      </c>
      <c r="B77" s="57"/>
      <c r="C77" s="36">
        <v>0.51</v>
      </c>
      <c r="D77" s="36">
        <v>0.59499999999999997</v>
      </c>
      <c r="E77" s="36">
        <v>0.68</v>
      </c>
      <c r="F77" s="36">
        <v>0.74</v>
      </c>
      <c r="G77" s="36">
        <v>0.8</v>
      </c>
      <c r="H77" s="36">
        <v>0.85000000000000009</v>
      </c>
      <c r="I77" s="36">
        <v>0.9</v>
      </c>
      <c r="J77" s="36">
        <v>0.93500000000000005</v>
      </c>
      <c r="K77" s="36">
        <v>0.97</v>
      </c>
      <c r="L77" s="36">
        <v>0.96</v>
      </c>
      <c r="M77" s="36">
        <v>0.95</v>
      </c>
    </row>
    <row r="78" spans="1:13">
      <c r="A78" s="4" t="s">
        <v>7</v>
      </c>
      <c r="B78" s="57"/>
      <c r="C78" s="36">
        <v>0.68</v>
      </c>
      <c r="D78" s="36">
        <v>0.8</v>
      </c>
      <c r="E78" s="36">
        <v>0.92</v>
      </c>
      <c r="F78" s="36">
        <v>1.0050000000000001</v>
      </c>
      <c r="G78" s="36">
        <v>1.0900000000000001</v>
      </c>
      <c r="H78" s="36">
        <v>1.17</v>
      </c>
      <c r="I78" s="36">
        <v>1.25</v>
      </c>
      <c r="J78" s="36">
        <v>1.3050000000000002</v>
      </c>
      <c r="K78" s="36">
        <v>1.36</v>
      </c>
      <c r="L78" s="36">
        <v>1.355</v>
      </c>
      <c r="M78" s="36">
        <v>1.35</v>
      </c>
    </row>
    <row r="79" spans="1:13">
      <c r="A79" s="4" t="s">
        <v>8</v>
      </c>
      <c r="B79" s="57"/>
      <c r="C79" s="36">
        <v>1.28</v>
      </c>
      <c r="D79" s="36">
        <v>1.5049999999999999</v>
      </c>
      <c r="E79" s="36">
        <v>1.73</v>
      </c>
      <c r="F79" s="36">
        <v>1.895</v>
      </c>
      <c r="G79" s="36">
        <v>2.06</v>
      </c>
      <c r="H79" s="36">
        <v>2.2199999999999998</v>
      </c>
      <c r="I79" s="36">
        <v>2.38</v>
      </c>
      <c r="J79" s="36">
        <v>2.48</v>
      </c>
      <c r="K79" s="36">
        <v>2.58</v>
      </c>
      <c r="L79" s="36">
        <v>2.58</v>
      </c>
      <c r="M79" s="36">
        <v>2.58</v>
      </c>
    </row>
    <row r="80" spans="1:13">
      <c r="A80" s="4" t="s">
        <v>9</v>
      </c>
      <c r="B80" s="57"/>
      <c r="C80" s="36">
        <v>1.87</v>
      </c>
      <c r="D80" s="36">
        <v>2.2000000000000002</v>
      </c>
      <c r="E80" s="36">
        <v>2.5299999999999998</v>
      </c>
      <c r="F80" s="36">
        <v>2.78</v>
      </c>
      <c r="G80" s="36">
        <v>3.03</v>
      </c>
      <c r="H80" s="36">
        <v>3.2699999999999996</v>
      </c>
      <c r="I80" s="36">
        <v>3.51</v>
      </c>
      <c r="J80" s="36">
        <v>3.66</v>
      </c>
      <c r="K80" s="36">
        <v>3.81</v>
      </c>
      <c r="L80" s="36">
        <v>3.8149999999999999</v>
      </c>
      <c r="M80" s="36">
        <v>3.82</v>
      </c>
    </row>
    <row r="81" spans="1:13">
      <c r="A81" s="4" t="s">
        <v>10</v>
      </c>
      <c r="B81" s="58"/>
      <c r="C81" s="36">
        <v>2.1</v>
      </c>
      <c r="D81" s="36">
        <v>2.4750000000000001</v>
      </c>
      <c r="E81" s="36">
        <v>2.85</v>
      </c>
      <c r="F81" s="36">
        <v>3.125</v>
      </c>
      <c r="G81" s="36">
        <v>3.4</v>
      </c>
      <c r="H81" s="36">
        <v>3.6799999999999997</v>
      </c>
      <c r="I81" s="36">
        <v>3.96</v>
      </c>
      <c r="J81" s="36">
        <v>4.13</v>
      </c>
      <c r="K81" s="36">
        <v>4.3</v>
      </c>
      <c r="L81" s="36">
        <v>4.3049999999999997</v>
      </c>
      <c r="M81" s="36">
        <v>4.3099999999999996</v>
      </c>
    </row>
    <row r="82" spans="1:13">
      <c r="A82" s="3" t="s">
        <v>5</v>
      </c>
      <c r="B82" s="51">
        <v>35</v>
      </c>
      <c r="C82" s="37">
        <v>0.25</v>
      </c>
      <c r="D82" s="37">
        <v>0.29500000000000004</v>
      </c>
      <c r="E82" s="37">
        <v>0.34</v>
      </c>
      <c r="F82" s="37">
        <v>0.37</v>
      </c>
      <c r="G82" s="37">
        <v>0.4</v>
      </c>
      <c r="H82" s="37">
        <v>0.42000000000000004</v>
      </c>
      <c r="I82" s="37">
        <v>0.44</v>
      </c>
      <c r="J82" s="37">
        <v>0.47</v>
      </c>
      <c r="K82" s="37">
        <v>0.5</v>
      </c>
      <c r="L82" s="37">
        <v>0.52</v>
      </c>
      <c r="M82" s="37">
        <v>0.54</v>
      </c>
    </row>
    <row r="83" spans="1:13">
      <c r="A83" s="3" t="s">
        <v>6</v>
      </c>
      <c r="B83" s="52"/>
      <c r="C83" s="37">
        <v>0.5</v>
      </c>
      <c r="D83" s="37">
        <v>0.59000000000000008</v>
      </c>
      <c r="E83" s="37">
        <v>0.68</v>
      </c>
      <c r="F83" s="37">
        <v>0.75</v>
      </c>
      <c r="G83" s="37">
        <v>0.82</v>
      </c>
      <c r="H83" s="37">
        <v>0.87999999999999989</v>
      </c>
      <c r="I83" s="37">
        <v>0.94</v>
      </c>
      <c r="J83" s="37">
        <v>1.01</v>
      </c>
      <c r="K83" s="37">
        <v>1.08</v>
      </c>
      <c r="L83" s="37">
        <v>1.135</v>
      </c>
      <c r="M83" s="37">
        <v>1.19</v>
      </c>
    </row>
    <row r="84" spans="1:13">
      <c r="A84" s="3" t="s">
        <v>7</v>
      </c>
      <c r="B84" s="52"/>
      <c r="C84" s="37">
        <v>0.66</v>
      </c>
      <c r="D84" s="37">
        <v>0.78500000000000003</v>
      </c>
      <c r="E84" s="37">
        <v>0.91</v>
      </c>
      <c r="F84" s="37">
        <v>1.01</v>
      </c>
      <c r="G84" s="37">
        <v>1.1100000000000001</v>
      </c>
      <c r="H84" s="37">
        <v>1.21</v>
      </c>
      <c r="I84" s="37">
        <v>1.31</v>
      </c>
      <c r="J84" s="37">
        <v>1.405</v>
      </c>
      <c r="K84" s="37">
        <v>1.5</v>
      </c>
      <c r="L84" s="37">
        <v>1.595</v>
      </c>
      <c r="M84" s="37">
        <v>1.69</v>
      </c>
    </row>
    <row r="85" spans="1:13">
      <c r="A85" s="3" t="s">
        <v>8</v>
      </c>
      <c r="B85" s="52"/>
      <c r="C85" s="37">
        <v>1.25</v>
      </c>
      <c r="D85" s="37">
        <v>1.4849999999999999</v>
      </c>
      <c r="E85" s="37">
        <v>1.72</v>
      </c>
      <c r="F85" s="37">
        <v>1.9049999999999998</v>
      </c>
      <c r="G85" s="37">
        <v>2.09</v>
      </c>
      <c r="H85" s="37">
        <v>2.2949999999999999</v>
      </c>
      <c r="I85" s="37">
        <v>2.5</v>
      </c>
      <c r="J85" s="37">
        <v>2.6799999999999997</v>
      </c>
      <c r="K85" s="37">
        <v>2.86</v>
      </c>
      <c r="L85" s="37">
        <v>3.05</v>
      </c>
      <c r="M85" s="37">
        <v>3.24</v>
      </c>
    </row>
    <row r="86" spans="1:13">
      <c r="A86" s="3" t="s">
        <v>9</v>
      </c>
      <c r="B86" s="52"/>
      <c r="C86" s="37">
        <v>1.83</v>
      </c>
      <c r="D86" s="37">
        <v>2.1749999999999998</v>
      </c>
      <c r="E86" s="37">
        <v>2.52</v>
      </c>
      <c r="F86" s="37">
        <v>2.8</v>
      </c>
      <c r="G86" s="37">
        <v>3.08</v>
      </c>
      <c r="H86" s="37">
        <v>3.38</v>
      </c>
      <c r="I86" s="37">
        <v>3.68</v>
      </c>
      <c r="J86" s="37">
        <v>3.9550000000000001</v>
      </c>
      <c r="K86" s="37">
        <v>4.2300000000000004</v>
      </c>
      <c r="L86" s="37">
        <v>4.5150000000000006</v>
      </c>
      <c r="M86" s="37">
        <v>4.8</v>
      </c>
    </row>
    <row r="87" spans="1:13">
      <c r="A87" s="3" t="s">
        <v>10</v>
      </c>
      <c r="B87" s="53"/>
      <c r="C87" s="37">
        <v>2.0499999999999998</v>
      </c>
      <c r="D87" s="37">
        <v>2.44</v>
      </c>
      <c r="E87" s="37">
        <v>2.83</v>
      </c>
      <c r="F87" s="37">
        <v>3.145</v>
      </c>
      <c r="G87" s="37">
        <v>3.46</v>
      </c>
      <c r="H87" s="37">
        <v>3.81</v>
      </c>
      <c r="I87" s="37">
        <v>4.16</v>
      </c>
      <c r="J87" s="37">
        <v>4.4649999999999999</v>
      </c>
      <c r="K87" s="37">
        <v>4.7699999999999996</v>
      </c>
      <c r="L87" s="37">
        <v>5.0949999999999998</v>
      </c>
      <c r="M87" s="37">
        <v>5.42</v>
      </c>
    </row>
    <row r="88" spans="1:13">
      <c r="A88" s="4" t="s">
        <v>5</v>
      </c>
      <c r="B88" s="56">
        <v>45</v>
      </c>
      <c r="C88" s="36">
        <v>0.23</v>
      </c>
      <c r="D88" s="36">
        <v>0.27500000000000002</v>
      </c>
      <c r="E88" s="36">
        <v>0.32</v>
      </c>
      <c r="F88" s="36">
        <v>0.35</v>
      </c>
      <c r="G88" s="36">
        <v>0.38</v>
      </c>
      <c r="H88" s="36">
        <v>0.40500000000000003</v>
      </c>
      <c r="I88" s="36">
        <v>0.43</v>
      </c>
      <c r="J88" s="36">
        <v>0.47</v>
      </c>
      <c r="K88" s="36">
        <v>0.51</v>
      </c>
      <c r="L88" s="36">
        <v>0.54499999999999993</v>
      </c>
      <c r="M88" s="36">
        <v>0.57999999999999996</v>
      </c>
    </row>
    <row r="89" spans="1:13">
      <c r="A89" s="4" t="s">
        <v>6</v>
      </c>
      <c r="B89" s="57"/>
      <c r="C89" s="36">
        <v>0.46</v>
      </c>
      <c r="D89" s="36">
        <v>0.55000000000000004</v>
      </c>
      <c r="E89" s="36">
        <v>0.64</v>
      </c>
      <c r="F89" s="36">
        <v>0.71500000000000008</v>
      </c>
      <c r="G89" s="36">
        <v>0.79</v>
      </c>
      <c r="H89" s="36">
        <v>0.8600000000000001</v>
      </c>
      <c r="I89" s="36">
        <v>0.93</v>
      </c>
      <c r="J89" s="36">
        <v>1.0150000000000001</v>
      </c>
      <c r="K89" s="36">
        <v>1.1000000000000001</v>
      </c>
      <c r="L89" s="36">
        <v>1.1950000000000001</v>
      </c>
      <c r="M89" s="36">
        <v>1.29</v>
      </c>
    </row>
    <row r="90" spans="1:13">
      <c r="A90" s="4" t="s">
        <v>7</v>
      </c>
      <c r="B90" s="57"/>
      <c r="C90" s="36">
        <v>0.61</v>
      </c>
      <c r="D90" s="36">
        <v>0.73499999999999999</v>
      </c>
      <c r="E90" s="36">
        <v>0.86</v>
      </c>
      <c r="F90" s="36">
        <v>0.96</v>
      </c>
      <c r="G90" s="36">
        <v>1.06</v>
      </c>
      <c r="H90" s="36">
        <v>1.175</v>
      </c>
      <c r="I90" s="36">
        <v>1.29</v>
      </c>
      <c r="J90" s="36">
        <v>1.4100000000000001</v>
      </c>
      <c r="K90" s="36">
        <v>1.53</v>
      </c>
      <c r="L90" s="36">
        <v>1.6800000000000002</v>
      </c>
      <c r="M90" s="36">
        <v>1.83</v>
      </c>
    </row>
    <row r="91" spans="1:13">
      <c r="A91" s="4" t="s">
        <v>8</v>
      </c>
      <c r="B91" s="57"/>
      <c r="C91" s="36">
        <v>1.1599999999999999</v>
      </c>
      <c r="D91" s="36">
        <v>1.3900000000000001</v>
      </c>
      <c r="E91" s="36">
        <v>1.62</v>
      </c>
      <c r="F91" s="36">
        <v>1.82</v>
      </c>
      <c r="G91" s="36">
        <v>2.02</v>
      </c>
      <c r="H91" s="36">
        <v>2.2400000000000002</v>
      </c>
      <c r="I91" s="36">
        <v>2.46</v>
      </c>
      <c r="J91" s="36">
        <v>2.69</v>
      </c>
      <c r="K91" s="36">
        <v>2.92</v>
      </c>
      <c r="L91" s="36">
        <v>3.2050000000000001</v>
      </c>
      <c r="M91" s="36">
        <v>3.49</v>
      </c>
    </row>
    <row r="92" spans="1:13">
      <c r="A92" s="4" t="s">
        <v>9</v>
      </c>
      <c r="B92" s="57"/>
      <c r="C92" s="36">
        <v>1.69</v>
      </c>
      <c r="D92" s="36">
        <v>2.0350000000000001</v>
      </c>
      <c r="E92" s="36">
        <v>2.38</v>
      </c>
      <c r="F92" s="36">
        <v>2.67</v>
      </c>
      <c r="G92" s="36">
        <v>2.96</v>
      </c>
      <c r="H92" s="36">
        <v>3.2949999999999999</v>
      </c>
      <c r="I92" s="36">
        <v>3.63</v>
      </c>
      <c r="J92" s="36">
        <v>3.9699999999999998</v>
      </c>
      <c r="K92" s="36">
        <v>4.3099999999999996</v>
      </c>
      <c r="L92" s="36">
        <v>4.7449999999999992</v>
      </c>
      <c r="M92" s="36">
        <v>5.18</v>
      </c>
    </row>
    <row r="93" spans="1:13">
      <c r="A93" s="4" t="s">
        <v>10</v>
      </c>
      <c r="B93" s="58"/>
      <c r="C93" s="36">
        <v>1.9</v>
      </c>
      <c r="D93" s="36">
        <v>2.2850000000000001</v>
      </c>
      <c r="E93" s="36">
        <v>2.67</v>
      </c>
      <c r="F93" s="36">
        <v>3</v>
      </c>
      <c r="G93" s="36">
        <v>3.33</v>
      </c>
      <c r="H93" s="36">
        <v>3.7149999999999999</v>
      </c>
      <c r="I93" s="36">
        <v>4.0999999999999996</v>
      </c>
      <c r="J93" s="36">
        <v>4.4800000000000004</v>
      </c>
      <c r="K93" s="36">
        <v>4.8600000000000003</v>
      </c>
      <c r="L93" s="36">
        <v>5.3550000000000004</v>
      </c>
      <c r="M93" s="36">
        <v>5.85</v>
      </c>
    </row>
    <row r="94" spans="1:13">
      <c r="A94" s="3" t="s">
        <v>5</v>
      </c>
      <c r="B94" s="59">
        <v>55</v>
      </c>
      <c r="C94" s="37">
        <v>0.2</v>
      </c>
      <c r="D94" s="37">
        <v>0.24000000000000002</v>
      </c>
      <c r="E94" s="37">
        <v>0.28000000000000003</v>
      </c>
      <c r="F94" s="37">
        <v>0.31000000000000005</v>
      </c>
      <c r="G94" s="37">
        <v>0.34</v>
      </c>
      <c r="H94" s="37">
        <v>0.37</v>
      </c>
      <c r="I94" s="37">
        <v>0.4</v>
      </c>
      <c r="J94" s="37">
        <v>0.44500000000000001</v>
      </c>
      <c r="K94" s="37">
        <v>0.49</v>
      </c>
      <c r="L94" s="37">
        <v>0.53</v>
      </c>
      <c r="M94" s="37">
        <v>0.56999999999999995</v>
      </c>
    </row>
    <row r="95" spans="1:13">
      <c r="A95" s="3" t="s">
        <v>6</v>
      </c>
      <c r="B95" s="60"/>
      <c r="C95" s="37">
        <v>0.4</v>
      </c>
      <c r="D95" s="37">
        <v>0.48000000000000004</v>
      </c>
      <c r="E95" s="37">
        <v>0.56000000000000005</v>
      </c>
      <c r="F95" s="37">
        <v>0.63500000000000001</v>
      </c>
      <c r="G95" s="37">
        <v>0.71</v>
      </c>
      <c r="H95" s="37">
        <v>0.78</v>
      </c>
      <c r="I95" s="37">
        <v>0.85</v>
      </c>
      <c r="J95" s="37">
        <v>0.94500000000000006</v>
      </c>
      <c r="K95" s="37">
        <v>1.04</v>
      </c>
      <c r="L95" s="37">
        <v>1.1499999999999999</v>
      </c>
      <c r="M95" s="37">
        <v>1.26</v>
      </c>
    </row>
    <row r="96" spans="1:13">
      <c r="A96" s="3" t="s">
        <v>7</v>
      </c>
      <c r="B96" s="60"/>
      <c r="C96" s="37">
        <v>0.53</v>
      </c>
      <c r="D96" s="37">
        <v>0.64</v>
      </c>
      <c r="E96" s="37">
        <v>0.75</v>
      </c>
      <c r="F96" s="37">
        <v>0.85</v>
      </c>
      <c r="G96" s="37">
        <v>0.95</v>
      </c>
      <c r="H96" s="37">
        <v>1.0699999999999998</v>
      </c>
      <c r="I96" s="37">
        <v>1.19</v>
      </c>
      <c r="J96" s="37">
        <v>1.3199999999999998</v>
      </c>
      <c r="K96" s="37">
        <v>1.45</v>
      </c>
      <c r="L96" s="37">
        <v>1.62</v>
      </c>
      <c r="M96" s="37">
        <v>1.79</v>
      </c>
    </row>
    <row r="97" spans="1:13">
      <c r="A97" s="3" t="s">
        <v>8</v>
      </c>
      <c r="B97" s="60"/>
      <c r="C97" s="37">
        <v>0.99</v>
      </c>
      <c r="D97" s="37">
        <v>1.2050000000000001</v>
      </c>
      <c r="E97" s="37">
        <v>1.42</v>
      </c>
      <c r="F97" s="37">
        <v>1.615</v>
      </c>
      <c r="G97" s="37">
        <v>1.81</v>
      </c>
      <c r="H97" s="37">
        <v>2.0350000000000001</v>
      </c>
      <c r="I97" s="37">
        <v>2.2599999999999998</v>
      </c>
      <c r="J97" s="37">
        <v>2.5049999999999999</v>
      </c>
      <c r="K97" s="37">
        <v>2.75</v>
      </c>
      <c r="L97" s="37">
        <v>3.085</v>
      </c>
      <c r="M97" s="37">
        <v>3.42</v>
      </c>
    </row>
    <row r="98" spans="1:13">
      <c r="A98" s="3" t="s">
        <v>9</v>
      </c>
      <c r="B98" s="60"/>
      <c r="C98" s="37">
        <v>1.45</v>
      </c>
      <c r="D98" s="37">
        <v>1.7650000000000001</v>
      </c>
      <c r="E98" s="37">
        <v>2.08</v>
      </c>
      <c r="F98" s="37">
        <v>2.3650000000000002</v>
      </c>
      <c r="G98" s="37">
        <v>2.65</v>
      </c>
      <c r="H98" s="37">
        <v>2.99</v>
      </c>
      <c r="I98" s="37">
        <v>3.33</v>
      </c>
      <c r="J98" s="37">
        <v>3.7</v>
      </c>
      <c r="K98" s="37">
        <v>4.07</v>
      </c>
      <c r="L98" s="37">
        <v>4.57</v>
      </c>
      <c r="M98" s="37">
        <v>5.07</v>
      </c>
    </row>
    <row r="99" spans="1:13">
      <c r="A99" s="3" t="s">
        <v>10</v>
      </c>
      <c r="B99" s="61"/>
      <c r="C99" s="37">
        <v>1.63</v>
      </c>
      <c r="D99" s="37">
        <v>1.9849999999999999</v>
      </c>
      <c r="E99" s="37">
        <v>2.34</v>
      </c>
      <c r="F99" s="37">
        <v>2.665</v>
      </c>
      <c r="G99" s="37">
        <v>2.99</v>
      </c>
      <c r="H99" s="37">
        <v>3.375</v>
      </c>
      <c r="I99" s="37">
        <v>3.76</v>
      </c>
      <c r="J99" s="37">
        <v>4.1749999999999998</v>
      </c>
      <c r="K99" s="37">
        <v>4.59</v>
      </c>
      <c r="L99" s="37">
        <v>5.1549999999999994</v>
      </c>
      <c r="M99" s="37">
        <v>5.72</v>
      </c>
    </row>
    <row r="103" spans="1:13">
      <c r="A103" s="1" t="s">
        <v>21</v>
      </c>
    </row>
    <row r="104" spans="1:13">
      <c r="A104" t="s">
        <v>15</v>
      </c>
    </row>
    <row r="106" spans="1:13">
      <c r="A106" s="51" t="s">
        <v>1</v>
      </c>
      <c r="B106" s="51" t="s">
        <v>2</v>
      </c>
      <c r="C106" s="54" t="s">
        <v>3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1:13">
      <c r="A107" s="52"/>
      <c r="B107" s="52"/>
      <c r="C107" s="55" t="s">
        <v>4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</row>
    <row r="108" spans="1:13">
      <c r="A108" s="53"/>
      <c r="B108" s="53"/>
      <c r="C108" s="3">
        <v>-40</v>
      </c>
      <c r="D108" s="3">
        <v>-35</v>
      </c>
      <c r="E108" s="3">
        <v>-30</v>
      </c>
      <c r="F108" s="3">
        <v>-25</v>
      </c>
      <c r="G108" s="3">
        <v>-20</v>
      </c>
      <c r="H108" s="3">
        <v>-15</v>
      </c>
      <c r="I108" s="3">
        <v>-10</v>
      </c>
      <c r="J108" s="3">
        <v>-5</v>
      </c>
      <c r="K108" s="3">
        <v>0</v>
      </c>
      <c r="L108" s="3">
        <v>5</v>
      </c>
      <c r="M108" s="3">
        <v>10</v>
      </c>
    </row>
    <row r="109" spans="1:13">
      <c r="A109" s="4" t="s">
        <v>5</v>
      </c>
      <c r="B109" s="56">
        <v>25</v>
      </c>
      <c r="C109" s="36" t="s">
        <v>49</v>
      </c>
      <c r="D109" s="36" t="s">
        <v>49</v>
      </c>
      <c r="E109" s="36" t="s">
        <v>49</v>
      </c>
      <c r="F109" s="36" t="s">
        <v>49</v>
      </c>
      <c r="G109" s="36">
        <v>0.27</v>
      </c>
      <c r="H109" s="36">
        <v>0.28500000000000003</v>
      </c>
      <c r="I109" s="36">
        <v>0.3</v>
      </c>
      <c r="J109" s="36">
        <v>0.315</v>
      </c>
      <c r="K109" s="36">
        <v>0.33</v>
      </c>
      <c r="L109" s="36">
        <v>0.46499999999999997</v>
      </c>
      <c r="M109" s="36">
        <v>0.6</v>
      </c>
    </row>
    <row r="110" spans="1:13">
      <c r="A110" s="4" t="s">
        <v>6</v>
      </c>
      <c r="B110" s="57"/>
      <c r="C110" s="36" t="s">
        <v>49</v>
      </c>
      <c r="D110" s="36" t="s">
        <v>49</v>
      </c>
      <c r="E110" s="36" t="s">
        <v>49</v>
      </c>
      <c r="F110" s="36" t="s">
        <v>49</v>
      </c>
      <c r="G110" s="36">
        <v>0.53</v>
      </c>
      <c r="H110" s="36">
        <v>0.56499999999999995</v>
      </c>
      <c r="I110" s="36">
        <v>0.6</v>
      </c>
      <c r="J110" s="36">
        <v>0.64</v>
      </c>
      <c r="K110" s="36">
        <v>0.68</v>
      </c>
      <c r="L110" s="36">
        <v>0.96500000000000008</v>
      </c>
      <c r="M110" s="36">
        <v>1.25</v>
      </c>
    </row>
    <row r="111" spans="1:13">
      <c r="A111" s="4" t="s">
        <v>7</v>
      </c>
      <c r="B111" s="57"/>
      <c r="C111" s="36" t="s">
        <v>49</v>
      </c>
      <c r="D111" s="36" t="s">
        <v>49</v>
      </c>
      <c r="E111" s="36" t="s">
        <v>49</v>
      </c>
      <c r="F111" s="36" t="s">
        <v>49</v>
      </c>
      <c r="G111" s="36">
        <v>0.71</v>
      </c>
      <c r="H111" s="36">
        <v>0.755</v>
      </c>
      <c r="I111" s="36">
        <v>0.8</v>
      </c>
      <c r="J111" s="36">
        <v>0.8600000000000001</v>
      </c>
      <c r="K111" s="36">
        <v>0.92</v>
      </c>
      <c r="L111" s="36">
        <v>1.3149999999999999</v>
      </c>
      <c r="M111" s="36">
        <v>1.71</v>
      </c>
    </row>
    <row r="112" spans="1:13">
      <c r="A112" s="4" t="s">
        <v>8</v>
      </c>
      <c r="B112" s="57"/>
      <c r="C112" s="36" t="s">
        <v>49</v>
      </c>
      <c r="D112" s="36" t="s">
        <v>49</v>
      </c>
      <c r="E112" s="36" t="s">
        <v>49</v>
      </c>
      <c r="F112" s="36" t="s">
        <v>49</v>
      </c>
      <c r="G112" s="36">
        <v>1.34</v>
      </c>
      <c r="H112" s="36">
        <v>1.425</v>
      </c>
      <c r="I112" s="36">
        <v>1.51</v>
      </c>
      <c r="J112" s="36">
        <v>1.63</v>
      </c>
      <c r="K112" s="36">
        <v>1.75</v>
      </c>
      <c r="L112" s="36">
        <v>2.4950000000000001</v>
      </c>
      <c r="M112" s="36">
        <v>3.24</v>
      </c>
    </row>
    <row r="113" spans="1:13">
      <c r="A113" s="4" t="s">
        <v>9</v>
      </c>
      <c r="B113" s="57"/>
      <c r="C113" s="36" t="s">
        <v>49</v>
      </c>
      <c r="D113" s="36" t="s">
        <v>49</v>
      </c>
      <c r="E113" s="36" t="s">
        <v>49</v>
      </c>
      <c r="F113" s="36" t="s">
        <v>49</v>
      </c>
      <c r="G113" s="36">
        <v>1.96</v>
      </c>
      <c r="H113" s="36">
        <v>2.09</v>
      </c>
      <c r="I113" s="36">
        <v>2.2200000000000002</v>
      </c>
      <c r="J113" s="36">
        <v>2.395</v>
      </c>
      <c r="K113" s="36">
        <v>2.57</v>
      </c>
      <c r="L113" s="36">
        <v>3.6749999999999998</v>
      </c>
      <c r="M113" s="36">
        <v>4.78</v>
      </c>
    </row>
    <row r="114" spans="1:13">
      <c r="A114" s="4" t="s">
        <v>10</v>
      </c>
      <c r="B114" s="58"/>
      <c r="C114" s="36" t="s">
        <v>49</v>
      </c>
      <c r="D114" s="36" t="s">
        <v>49</v>
      </c>
      <c r="E114" s="36" t="s">
        <v>49</v>
      </c>
      <c r="F114" s="36" t="s">
        <v>49</v>
      </c>
      <c r="G114" s="36">
        <v>2.2000000000000002</v>
      </c>
      <c r="H114" s="36">
        <v>2.35</v>
      </c>
      <c r="I114" s="36">
        <v>2.5</v>
      </c>
      <c r="J114" s="36">
        <v>2.6950000000000003</v>
      </c>
      <c r="K114" s="36">
        <v>2.89</v>
      </c>
      <c r="L114" s="36">
        <v>4.1349999999999998</v>
      </c>
      <c r="M114" s="36">
        <v>5.38</v>
      </c>
    </row>
    <row r="115" spans="1:13">
      <c r="A115" s="3" t="s">
        <v>5</v>
      </c>
      <c r="B115" s="51">
        <v>35</v>
      </c>
      <c r="C115" s="39" t="s">
        <v>49</v>
      </c>
      <c r="D115" s="39" t="s">
        <v>49</v>
      </c>
      <c r="E115" s="39" t="s">
        <v>49</v>
      </c>
      <c r="F115" s="39" t="s">
        <v>49</v>
      </c>
      <c r="G115" s="39">
        <v>0.28999999999999998</v>
      </c>
      <c r="H115" s="39">
        <v>0.31</v>
      </c>
      <c r="I115" s="39">
        <v>0.33</v>
      </c>
      <c r="J115" s="39">
        <v>0.36</v>
      </c>
      <c r="K115" s="39">
        <v>0.39</v>
      </c>
      <c r="L115" s="39">
        <v>0.40500000000000003</v>
      </c>
      <c r="M115" s="39">
        <v>0.42</v>
      </c>
    </row>
    <row r="116" spans="1:13">
      <c r="A116" s="3" t="s">
        <v>6</v>
      </c>
      <c r="B116" s="52"/>
      <c r="C116" s="39" t="s">
        <v>49</v>
      </c>
      <c r="D116" s="39" t="s">
        <v>49</v>
      </c>
      <c r="E116" s="39" t="s">
        <v>49</v>
      </c>
      <c r="F116" s="39" t="s">
        <v>49</v>
      </c>
      <c r="G116" s="39">
        <v>0.57999999999999996</v>
      </c>
      <c r="H116" s="39">
        <v>0.625</v>
      </c>
      <c r="I116" s="39">
        <v>0.67</v>
      </c>
      <c r="J116" s="39">
        <v>0.74</v>
      </c>
      <c r="K116" s="39">
        <v>0.81</v>
      </c>
      <c r="L116" s="39">
        <v>0.84000000000000008</v>
      </c>
      <c r="M116" s="39">
        <v>0.87</v>
      </c>
    </row>
    <row r="117" spans="1:13">
      <c r="A117" s="3" t="s">
        <v>7</v>
      </c>
      <c r="B117" s="52"/>
      <c r="C117" s="39" t="s">
        <v>49</v>
      </c>
      <c r="D117" s="39" t="s">
        <v>49</v>
      </c>
      <c r="E117" s="39" t="s">
        <v>49</v>
      </c>
      <c r="F117" s="39" t="s">
        <v>49</v>
      </c>
      <c r="G117" s="39">
        <v>0.77</v>
      </c>
      <c r="H117" s="39">
        <v>0.83499999999999996</v>
      </c>
      <c r="I117" s="39">
        <v>0.9</v>
      </c>
      <c r="J117" s="39">
        <v>0.99500000000000011</v>
      </c>
      <c r="K117" s="39">
        <v>1.0900000000000001</v>
      </c>
      <c r="L117" s="39">
        <v>1.1400000000000001</v>
      </c>
      <c r="M117" s="39">
        <v>1.19</v>
      </c>
    </row>
    <row r="118" spans="1:13">
      <c r="A118" s="3" t="s">
        <v>8</v>
      </c>
      <c r="B118" s="52"/>
      <c r="C118" s="39" t="s">
        <v>49</v>
      </c>
      <c r="D118" s="39" t="s">
        <v>49</v>
      </c>
      <c r="E118" s="39" t="s">
        <v>49</v>
      </c>
      <c r="F118" s="39" t="s">
        <v>49</v>
      </c>
      <c r="G118" s="39">
        <v>1.45</v>
      </c>
      <c r="H118" s="39">
        <v>1.575</v>
      </c>
      <c r="I118" s="39">
        <v>1.7</v>
      </c>
      <c r="J118" s="39">
        <v>1.8849999999999998</v>
      </c>
      <c r="K118" s="39">
        <v>2.0699999999999998</v>
      </c>
      <c r="L118" s="39">
        <v>2.165</v>
      </c>
      <c r="M118" s="39">
        <v>2.2599999999999998</v>
      </c>
    </row>
    <row r="119" spans="1:13">
      <c r="A119" s="3" t="s">
        <v>9</v>
      </c>
      <c r="B119" s="52"/>
      <c r="C119" s="39" t="s">
        <v>49</v>
      </c>
      <c r="D119" s="39" t="s">
        <v>49</v>
      </c>
      <c r="E119" s="39" t="s">
        <v>49</v>
      </c>
      <c r="F119" s="39" t="s">
        <v>49</v>
      </c>
      <c r="G119" s="39">
        <v>2.13</v>
      </c>
      <c r="H119" s="39">
        <v>2.31</v>
      </c>
      <c r="I119" s="39">
        <v>2.4900000000000002</v>
      </c>
      <c r="J119" s="39">
        <v>2.7650000000000001</v>
      </c>
      <c r="K119" s="39">
        <v>3.04</v>
      </c>
      <c r="L119" s="39">
        <v>3.1799999999999997</v>
      </c>
      <c r="M119" s="39">
        <v>3.32</v>
      </c>
    </row>
    <row r="120" spans="1:13">
      <c r="A120" s="3" t="s">
        <v>10</v>
      </c>
      <c r="B120" s="53"/>
      <c r="C120" s="39" t="s">
        <v>49</v>
      </c>
      <c r="D120" s="39" t="s">
        <v>49</v>
      </c>
      <c r="E120" s="39" t="s">
        <v>49</v>
      </c>
      <c r="F120" s="39" t="s">
        <v>49</v>
      </c>
      <c r="G120" s="39">
        <v>2.39</v>
      </c>
      <c r="H120" s="39">
        <v>2.5949999999999998</v>
      </c>
      <c r="I120" s="39">
        <v>2.8</v>
      </c>
      <c r="J120" s="39">
        <v>3.11</v>
      </c>
      <c r="K120" s="39">
        <v>3.42</v>
      </c>
      <c r="L120" s="39">
        <v>3.58</v>
      </c>
      <c r="M120" s="39">
        <v>3.74</v>
      </c>
    </row>
    <row r="121" spans="1:13">
      <c r="A121" s="4" t="s">
        <v>5</v>
      </c>
      <c r="B121" s="56">
        <v>45</v>
      </c>
      <c r="C121" s="36" t="s">
        <v>49</v>
      </c>
      <c r="D121" s="36" t="s">
        <v>49</v>
      </c>
      <c r="E121" s="36" t="s">
        <v>49</v>
      </c>
      <c r="F121" s="36" t="s">
        <v>49</v>
      </c>
      <c r="G121" s="36">
        <v>0.3</v>
      </c>
      <c r="H121" s="36">
        <v>0.32499999999999996</v>
      </c>
      <c r="I121" s="36">
        <v>0.35</v>
      </c>
      <c r="J121" s="36">
        <v>0.39</v>
      </c>
      <c r="K121" s="36">
        <v>0.43</v>
      </c>
      <c r="L121" s="36">
        <v>0.45499999999999996</v>
      </c>
      <c r="M121" s="36">
        <v>0.48</v>
      </c>
    </row>
    <row r="122" spans="1:13">
      <c r="A122" s="4" t="s">
        <v>6</v>
      </c>
      <c r="B122" s="57"/>
      <c r="C122" s="36" t="s">
        <v>49</v>
      </c>
      <c r="D122" s="36" t="s">
        <v>49</v>
      </c>
      <c r="E122" s="36" t="s">
        <v>49</v>
      </c>
      <c r="F122" s="36" t="s">
        <v>49</v>
      </c>
      <c r="G122" s="36">
        <v>0.6</v>
      </c>
      <c r="H122" s="36">
        <v>0.65500000000000003</v>
      </c>
      <c r="I122" s="36">
        <v>0.71</v>
      </c>
      <c r="J122" s="36">
        <v>0.79499999999999993</v>
      </c>
      <c r="K122" s="36">
        <v>0.88</v>
      </c>
      <c r="L122" s="36">
        <v>0.94</v>
      </c>
      <c r="M122" s="36">
        <v>1</v>
      </c>
    </row>
    <row r="123" spans="1:13">
      <c r="A123" s="4" t="s">
        <v>7</v>
      </c>
      <c r="B123" s="57"/>
      <c r="C123" s="36" t="s">
        <v>49</v>
      </c>
      <c r="D123" s="36" t="s">
        <v>49</v>
      </c>
      <c r="E123" s="36" t="s">
        <v>49</v>
      </c>
      <c r="F123" s="36" t="s">
        <v>49</v>
      </c>
      <c r="G123" s="36">
        <v>0.8</v>
      </c>
      <c r="H123" s="36">
        <v>0.875</v>
      </c>
      <c r="I123" s="36">
        <v>0.95</v>
      </c>
      <c r="J123" s="36">
        <v>1.0699999999999998</v>
      </c>
      <c r="K123" s="36">
        <v>1.19</v>
      </c>
      <c r="L123" s="36">
        <v>1.28</v>
      </c>
      <c r="M123" s="36">
        <v>1.37</v>
      </c>
    </row>
    <row r="124" spans="1:13">
      <c r="A124" s="4" t="s">
        <v>8</v>
      </c>
      <c r="B124" s="57"/>
      <c r="C124" s="36" t="s">
        <v>49</v>
      </c>
      <c r="D124" s="36" t="s">
        <v>49</v>
      </c>
      <c r="E124" s="36" t="s">
        <v>49</v>
      </c>
      <c r="F124" s="36" t="s">
        <v>49</v>
      </c>
      <c r="G124" s="36">
        <v>1.51</v>
      </c>
      <c r="H124" s="36">
        <v>1.65</v>
      </c>
      <c r="I124" s="36">
        <v>1.79</v>
      </c>
      <c r="J124" s="36">
        <v>2.02</v>
      </c>
      <c r="K124" s="36">
        <v>2.25</v>
      </c>
      <c r="L124" s="36">
        <v>2.4249999999999998</v>
      </c>
      <c r="M124" s="36">
        <v>2.6</v>
      </c>
    </row>
    <row r="125" spans="1:13">
      <c r="A125" s="4" t="s">
        <v>9</v>
      </c>
      <c r="B125" s="57"/>
      <c r="C125" s="36" t="s">
        <v>49</v>
      </c>
      <c r="D125" s="36" t="s">
        <v>49</v>
      </c>
      <c r="E125" s="36" t="s">
        <v>49</v>
      </c>
      <c r="F125" s="36" t="s">
        <v>49</v>
      </c>
      <c r="G125" s="36">
        <v>2.21</v>
      </c>
      <c r="H125" s="36">
        <v>2.42</v>
      </c>
      <c r="I125" s="36">
        <v>2.63</v>
      </c>
      <c r="J125" s="36">
        <v>2.9699999999999998</v>
      </c>
      <c r="K125" s="36">
        <v>3.31</v>
      </c>
      <c r="L125" s="36">
        <v>3.5649999999999999</v>
      </c>
      <c r="M125" s="36">
        <v>3.82</v>
      </c>
    </row>
    <row r="126" spans="1:13">
      <c r="A126" s="4" t="s">
        <v>10</v>
      </c>
      <c r="B126" s="58"/>
      <c r="C126" s="36" t="s">
        <v>49</v>
      </c>
      <c r="D126" s="36" t="s">
        <v>49</v>
      </c>
      <c r="E126" s="36" t="s">
        <v>49</v>
      </c>
      <c r="F126" s="36" t="s">
        <v>49</v>
      </c>
      <c r="G126" s="36">
        <v>2.48</v>
      </c>
      <c r="H126" s="36">
        <v>2.7199999999999998</v>
      </c>
      <c r="I126" s="36">
        <v>2.96</v>
      </c>
      <c r="J126" s="36">
        <v>3.3449999999999998</v>
      </c>
      <c r="K126" s="36">
        <v>3.73</v>
      </c>
      <c r="L126" s="36">
        <v>4.0199999999999996</v>
      </c>
      <c r="M126" s="36">
        <v>4.3099999999999996</v>
      </c>
    </row>
    <row r="127" spans="1:13">
      <c r="A127" s="3" t="s">
        <v>5</v>
      </c>
      <c r="B127" s="59">
        <v>55</v>
      </c>
      <c r="C127" s="39" t="s">
        <v>49</v>
      </c>
      <c r="D127" s="39" t="s">
        <v>49</v>
      </c>
      <c r="E127" s="39" t="s">
        <v>49</v>
      </c>
      <c r="F127" s="39" t="s">
        <v>49</v>
      </c>
      <c r="G127" s="39">
        <v>0.28000000000000003</v>
      </c>
      <c r="H127" s="39">
        <v>0.31000000000000005</v>
      </c>
      <c r="I127" s="39">
        <v>0.34</v>
      </c>
      <c r="J127" s="39">
        <v>0.38</v>
      </c>
      <c r="K127" s="39">
        <v>0.42</v>
      </c>
      <c r="L127" s="39">
        <v>0.45499999999999996</v>
      </c>
      <c r="M127" s="39">
        <v>0.49</v>
      </c>
    </row>
    <row r="128" spans="1:13">
      <c r="A128" s="3" t="s">
        <v>6</v>
      </c>
      <c r="B128" s="60"/>
      <c r="C128" s="39" t="s">
        <v>49</v>
      </c>
      <c r="D128" s="39" t="s">
        <v>49</v>
      </c>
      <c r="E128" s="39" t="s">
        <v>49</v>
      </c>
      <c r="F128" s="39" t="s">
        <v>49</v>
      </c>
      <c r="G128" s="39">
        <v>0.56999999999999995</v>
      </c>
      <c r="H128" s="39">
        <v>0.62999999999999989</v>
      </c>
      <c r="I128" s="39">
        <v>0.69</v>
      </c>
      <c r="J128" s="39">
        <v>0.78</v>
      </c>
      <c r="K128" s="39">
        <v>0.87</v>
      </c>
      <c r="L128" s="39">
        <v>0.95</v>
      </c>
      <c r="M128" s="39">
        <v>1.03</v>
      </c>
    </row>
    <row r="129" spans="1:13">
      <c r="A129" s="3" t="s">
        <v>7</v>
      </c>
      <c r="B129" s="60"/>
      <c r="C129" s="39" t="s">
        <v>49</v>
      </c>
      <c r="D129" s="39" t="s">
        <v>49</v>
      </c>
      <c r="E129" s="39" t="s">
        <v>49</v>
      </c>
      <c r="F129" s="39" t="s">
        <v>49</v>
      </c>
      <c r="G129" s="39">
        <v>0.76</v>
      </c>
      <c r="H129" s="39">
        <v>0.84000000000000008</v>
      </c>
      <c r="I129" s="39">
        <v>0.92</v>
      </c>
      <c r="J129" s="39">
        <v>1.05</v>
      </c>
      <c r="K129" s="39">
        <v>1.18</v>
      </c>
      <c r="L129" s="39">
        <v>1.29</v>
      </c>
      <c r="M129" s="39">
        <v>1.4</v>
      </c>
    </row>
    <row r="130" spans="1:13">
      <c r="A130" s="3" t="s">
        <v>8</v>
      </c>
      <c r="B130" s="60"/>
      <c r="C130" s="39" t="s">
        <v>49</v>
      </c>
      <c r="D130" s="39" t="s">
        <v>49</v>
      </c>
      <c r="E130" s="39" t="s">
        <v>49</v>
      </c>
      <c r="F130" s="39" t="s">
        <v>49</v>
      </c>
      <c r="G130" s="39">
        <v>1.43</v>
      </c>
      <c r="H130" s="39">
        <v>1.58</v>
      </c>
      <c r="I130" s="39">
        <v>1.73</v>
      </c>
      <c r="J130" s="39">
        <v>1.98</v>
      </c>
      <c r="K130" s="39">
        <v>2.23</v>
      </c>
      <c r="L130" s="39">
        <v>2.4450000000000003</v>
      </c>
      <c r="M130" s="39">
        <v>2.66</v>
      </c>
    </row>
    <row r="131" spans="1:13">
      <c r="A131" s="3" t="s">
        <v>9</v>
      </c>
      <c r="B131" s="60"/>
      <c r="C131" s="39" t="s">
        <v>49</v>
      </c>
      <c r="D131" s="39" t="s">
        <v>49</v>
      </c>
      <c r="E131" s="39" t="s">
        <v>49</v>
      </c>
      <c r="F131" s="39" t="s">
        <v>49</v>
      </c>
      <c r="G131" s="39">
        <v>2.09</v>
      </c>
      <c r="H131" s="39">
        <v>2.3149999999999999</v>
      </c>
      <c r="I131" s="39">
        <v>2.54</v>
      </c>
      <c r="J131" s="39">
        <v>2.91</v>
      </c>
      <c r="K131" s="39">
        <v>3.28</v>
      </c>
      <c r="L131" s="39">
        <v>3.5999999999999996</v>
      </c>
      <c r="M131" s="39">
        <v>3.92</v>
      </c>
    </row>
    <row r="132" spans="1:13">
      <c r="A132" s="3" t="s">
        <v>10</v>
      </c>
      <c r="B132" s="61"/>
      <c r="C132" s="39" t="s">
        <v>49</v>
      </c>
      <c r="D132" s="39" t="s">
        <v>49</v>
      </c>
      <c r="E132" s="39" t="s">
        <v>49</v>
      </c>
      <c r="F132" s="39" t="s">
        <v>49</v>
      </c>
      <c r="G132" s="39">
        <v>2.35</v>
      </c>
      <c r="H132" s="39">
        <v>2.605</v>
      </c>
      <c r="I132" s="39">
        <v>2.86</v>
      </c>
      <c r="J132" s="39">
        <v>3.2749999999999999</v>
      </c>
      <c r="K132" s="39">
        <v>3.69</v>
      </c>
      <c r="L132" s="39">
        <v>4.05</v>
      </c>
      <c r="M132" s="39">
        <v>4.41</v>
      </c>
    </row>
    <row r="136" spans="1:13">
      <c r="A136" s="1" t="s">
        <v>22</v>
      </c>
    </row>
    <row r="137" spans="1:13">
      <c r="A137" t="s">
        <v>16</v>
      </c>
    </row>
    <row r="139" spans="1:13">
      <c r="A139" s="51" t="s">
        <v>1</v>
      </c>
      <c r="B139" s="51" t="s">
        <v>2</v>
      </c>
      <c r="C139" s="54" t="s">
        <v>3</v>
      </c>
      <c r="D139" s="54"/>
      <c r="E139" s="54"/>
      <c r="F139" s="54"/>
      <c r="G139" s="54"/>
      <c r="H139" s="54"/>
      <c r="I139" s="54"/>
      <c r="J139" s="54"/>
      <c r="K139" s="54"/>
      <c r="L139" s="54"/>
      <c r="M139" s="54"/>
    </row>
    <row r="140" spans="1:13">
      <c r="A140" s="52"/>
      <c r="B140" s="52"/>
      <c r="C140" s="55" t="s">
        <v>4</v>
      </c>
      <c r="D140" s="55"/>
      <c r="E140" s="55"/>
      <c r="F140" s="55"/>
      <c r="G140" s="55"/>
      <c r="H140" s="55"/>
      <c r="I140" s="55"/>
      <c r="J140" s="55"/>
      <c r="K140" s="55"/>
      <c r="L140" s="55"/>
      <c r="M140" s="55"/>
    </row>
    <row r="141" spans="1:13">
      <c r="A141" s="53"/>
      <c r="B141" s="53"/>
      <c r="C141" s="3">
        <v>-40</v>
      </c>
      <c r="D141" s="3">
        <v>-35</v>
      </c>
      <c r="E141" s="3">
        <v>-30</v>
      </c>
      <c r="F141" s="3">
        <v>-25</v>
      </c>
      <c r="G141" s="3">
        <v>-20</v>
      </c>
      <c r="H141" s="3">
        <v>-15</v>
      </c>
      <c r="I141" s="3">
        <v>-10</v>
      </c>
      <c r="J141" s="3">
        <v>-5</v>
      </c>
      <c r="K141" s="3">
        <v>0</v>
      </c>
      <c r="L141" s="3">
        <v>5</v>
      </c>
      <c r="M141" s="3">
        <v>10</v>
      </c>
    </row>
    <row r="142" spans="1:13">
      <c r="A142" s="9" t="s">
        <v>5</v>
      </c>
      <c r="B142" s="56">
        <v>25</v>
      </c>
      <c r="C142" s="36">
        <v>0.25</v>
      </c>
      <c r="D142" s="36">
        <v>0.30499999999999999</v>
      </c>
      <c r="E142" s="36">
        <v>0.36</v>
      </c>
      <c r="F142" s="36">
        <v>0.4</v>
      </c>
      <c r="G142" s="36">
        <v>0.44</v>
      </c>
      <c r="H142" s="36">
        <v>0.46499999999999997</v>
      </c>
      <c r="I142" s="36">
        <v>0.49</v>
      </c>
      <c r="J142" s="36">
        <v>0.505</v>
      </c>
      <c r="K142" s="36">
        <v>0.52</v>
      </c>
      <c r="L142" s="36">
        <v>0.52</v>
      </c>
      <c r="M142" s="36">
        <v>0.52</v>
      </c>
    </row>
    <row r="143" spans="1:13">
      <c r="A143" s="4" t="s">
        <v>6</v>
      </c>
      <c r="B143" s="57"/>
      <c r="C143" s="36">
        <v>0.5</v>
      </c>
      <c r="D143" s="36">
        <v>0.61499999999999999</v>
      </c>
      <c r="E143" s="36">
        <v>0.73</v>
      </c>
      <c r="F143" s="36">
        <v>0.81</v>
      </c>
      <c r="G143" s="36">
        <v>0.89</v>
      </c>
      <c r="H143" s="36">
        <v>0.94500000000000006</v>
      </c>
      <c r="I143" s="36">
        <v>1</v>
      </c>
      <c r="J143" s="36">
        <v>1.0449999999999999</v>
      </c>
      <c r="K143" s="36">
        <v>1.0900000000000001</v>
      </c>
      <c r="L143" s="36">
        <v>1.1000000000000001</v>
      </c>
      <c r="M143" s="36">
        <v>1.1100000000000001</v>
      </c>
    </row>
    <row r="144" spans="1:13">
      <c r="A144" s="4" t="s">
        <v>7</v>
      </c>
      <c r="B144" s="57"/>
      <c r="C144" s="36">
        <v>0.66</v>
      </c>
      <c r="D144" s="36">
        <v>0.81499999999999995</v>
      </c>
      <c r="E144" s="36">
        <v>0.97</v>
      </c>
      <c r="F144" s="36">
        <v>1.08</v>
      </c>
      <c r="G144" s="36">
        <v>1.19</v>
      </c>
      <c r="H144" s="36">
        <v>1.27</v>
      </c>
      <c r="I144" s="36">
        <v>1.35</v>
      </c>
      <c r="J144" s="36">
        <v>1.415</v>
      </c>
      <c r="K144" s="36">
        <v>1.48</v>
      </c>
      <c r="L144" s="36">
        <v>1.51</v>
      </c>
      <c r="M144" s="36">
        <v>1.54</v>
      </c>
    </row>
    <row r="145" spans="1:13">
      <c r="A145" s="4" t="s">
        <v>8</v>
      </c>
      <c r="B145" s="57"/>
      <c r="C145" s="36">
        <v>1.24</v>
      </c>
      <c r="D145" s="36">
        <v>1.53</v>
      </c>
      <c r="E145" s="36">
        <v>1.82</v>
      </c>
      <c r="F145" s="36">
        <v>2.0300000000000002</v>
      </c>
      <c r="G145" s="36">
        <v>2.2400000000000002</v>
      </c>
      <c r="H145" s="36">
        <v>2.395</v>
      </c>
      <c r="I145" s="36">
        <v>2.5499999999999998</v>
      </c>
      <c r="J145" s="36">
        <v>2.6799999999999997</v>
      </c>
      <c r="K145" s="36">
        <v>2.81</v>
      </c>
      <c r="L145" s="36">
        <v>2.875</v>
      </c>
      <c r="M145" s="36">
        <v>2.94</v>
      </c>
    </row>
    <row r="146" spans="1:13">
      <c r="A146" s="4" t="s">
        <v>9</v>
      </c>
      <c r="B146" s="57"/>
      <c r="C146" s="36">
        <v>1.81</v>
      </c>
      <c r="D146" s="36">
        <v>2.2350000000000003</v>
      </c>
      <c r="E146" s="36">
        <v>2.66</v>
      </c>
      <c r="F146" s="36">
        <v>2.9699999999999998</v>
      </c>
      <c r="G146" s="36">
        <v>3.28</v>
      </c>
      <c r="H146" s="36">
        <v>3.51</v>
      </c>
      <c r="I146" s="36">
        <v>3.74</v>
      </c>
      <c r="J146" s="36">
        <v>3.94</v>
      </c>
      <c r="K146" s="36">
        <v>4.1399999999999997</v>
      </c>
      <c r="L146" s="36">
        <v>4.24</v>
      </c>
      <c r="M146" s="36">
        <v>4.34</v>
      </c>
    </row>
    <row r="147" spans="1:13">
      <c r="A147" s="4" t="s">
        <v>10</v>
      </c>
      <c r="B147" s="58"/>
      <c r="C147" s="36">
        <v>2.0299999999999998</v>
      </c>
      <c r="D147" s="36">
        <v>2.5099999999999998</v>
      </c>
      <c r="E147" s="36">
        <v>2.99</v>
      </c>
      <c r="F147" s="36">
        <v>3.34</v>
      </c>
      <c r="G147" s="36">
        <v>3.69</v>
      </c>
      <c r="H147" s="36">
        <v>3.95</v>
      </c>
      <c r="I147" s="36">
        <v>4.21</v>
      </c>
      <c r="J147" s="36">
        <v>4.4350000000000005</v>
      </c>
      <c r="K147" s="36">
        <v>4.66</v>
      </c>
      <c r="L147" s="36">
        <v>4.7750000000000004</v>
      </c>
      <c r="M147" s="36">
        <v>4.8899999999999997</v>
      </c>
    </row>
    <row r="148" spans="1:13">
      <c r="A148" s="10" t="s">
        <v>5</v>
      </c>
      <c r="B148" s="59">
        <v>35</v>
      </c>
      <c r="C148" s="39">
        <v>0.26</v>
      </c>
      <c r="D148" s="39">
        <v>0.32</v>
      </c>
      <c r="E148" s="39">
        <v>0.38</v>
      </c>
      <c r="F148" s="39">
        <v>0.42499999999999999</v>
      </c>
      <c r="G148" s="39">
        <v>0.47</v>
      </c>
      <c r="H148" s="39">
        <v>0.5</v>
      </c>
      <c r="I148" s="39">
        <v>0.53</v>
      </c>
      <c r="J148" s="39">
        <v>0.56499999999999995</v>
      </c>
      <c r="K148" s="39">
        <v>0.6</v>
      </c>
      <c r="L148" s="39">
        <v>0.64</v>
      </c>
      <c r="M148" s="39">
        <v>0.68</v>
      </c>
    </row>
    <row r="149" spans="1:13">
      <c r="A149" s="3" t="s">
        <v>6</v>
      </c>
      <c r="B149" s="60"/>
      <c r="C149" s="39">
        <v>0.51</v>
      </c>
      <c r="D149" s="39">
        <v>0.63500000000000001</v>
      </c>
      <c r="E149" s="39">
        <v>0.76</v>
      </c>
      <c r="F149" s="39">
        <v>0.85</v>
      </c>
      <c r="G149" s="39">
        <v>0.94</v>
      </c>
      <c r="H149" s="39">
        <v>1.0150000000000001</v>
      </c>
      <c r="I149" s="39">
        <v>1.0900000000000001</v>
      </c>
      <c r="J149" s="39">
        <v>1.175</v>
      </c>
      <c r="K149" s="39">
        <v>1.26</v>
      </c>
      <c r="L149" s="39">
        <v>1.3599999999999999</v>
      </c>
      <c r="M149" s="39">
        <v>1.46</v>
      </c>
    </row>
    <row r="150" spans="1:13">
      <c r="A150" s="3" t="s">
        <v>7</v>
      </c>
      <c r="B150" s="60"/>
      <c r="C150" s="39">
        <v>0.67</v>
      </c>
      <c r="D150" s="39">
        <v>0.84000000000000008</v>
      </c>
      <c r="E150" s="39">
        <v>1.01</v>
      </c>
      <c r="F150" s="39">
        <v>1.135</v>
      </c>
      <c r="G150" s="39">
        <v>1.26</v>
      </c>
      <c r="H150" s="39">
        <v>1.37</v>
      </c>
      <c r="I150" s="39">
        <v>1.48</v>
      </c>
      <c r="J150" s="39">
        <v>1.6</v>
      </c>
      <c r="K150" s="39">
        <v>1.72</v>
      </c>
      <c r="L150" s="39">
        <v>1.875</v>
      </c>
      <c r="M150" s="39">
        <v>2.0299999999999998</v>
      </c>
    </row>
    <row r="151" spans="1:13">
      <c r="A151" s="3" t="s">
        <v>8</v>
      </c>
      <c r="B151" s="60"/>
      <c r="C151" s="39">
        <v>1.27</v>
      </c>
      <c r="D151" s="39">
        <v>1.585</v>
      </c>
      <c r="E151" s="39">
        <v>1.9</v>
      </c>
      <c r="F151" s="39">
        <v>2.1399999999999997</v>
      </c>
      <c r="G151" s="39">
        <v>2.38</v>
      </c>
      <c r="H151" s="39">
        <v>2.585</v>
      </c>
      <c r="I151" s="39">
        <v>2.79</v>
      </c>
      <c r="J151" s="39">
        <v>3.0249999999999999</v>
      </c>
      <c r="K151" s="39">
        <v>3.26</v>
      </c>
      <c r="L151" s="39">
        <v>3.5649999999999999</v>
      </c>
      <c r="M151" s="39">
        <v>3.87</v>
      </c>
    </row>
    <row r="152" spans="1:13">
      <c r="A152" s="3" t="s">
        <v>9</v>
      </c>
      <c r="B152" s="60"/>
      <c r="C152" s="39">
        <v>1.86</v>
      </c>
      <c r="D152" s="39">
        <v>2.3199999999999998</v>
      </c>
      <c r="E152" s="39">
        <v>2.78</v>
      </c>
      <c r="F152" s="39">
        <v>3.1349999999999998</v>
      </c>
      <c r="G152" s="39">
        <v>3.49</v>
      </c>
      <c r="H152" s="39">
        <v>3.7949999999999999</v>
      </c>
      <c r="I152" s="39">
        <v>4.0999999999999996</v>
      </c>
      <c r="J152" s="39">
        <v>4.4499999999999993</v>
      </c>
      <c r="K152" s="39">
        <v>4.8</v>
      </c>
      <c r="L152" s="39">
        <v>5.2549999999999999</v>
      </c>
      <c r="M152" s="39">
        <v>5.71</v>
      </c>
    </row>
    <row r="153" spans="1:13">
      <c r="A153" s="3" t="s">
        <v>10</v>
      </c>
      <c r="B153" s="61"/>
      <c r="C153" s="39">
        <v>2.08</v>
      </c>
      <c r="D153" s="39">
        <v>2.6</v>
      </c>
      <c r="E153" s="39">
        <v>3.12</v>
      </c>
      <c r="F153" s="39">
        <v>3.52</v>
      </c>
      <c r="G153" s="39">
        <v>3.92</v>
      </c>
      <c r="H153" s="39">
        <v>4.2650000000000006</v>
      </c>
      <c r="I153" s="39">
        <v>4.6100000000000003</v>
      </c>
      <c r="J153" s="39">
        <v>5.0050000000000008</v>
      </c>
      <c r="K153" s="39">
        <v>5.4</v>
      </c>
      <c r="L153" s="39">
        <v>5.9250000000000007</v>
      </c>
      <c r="M153" s="39">
        <v>6.45</v>
      </c>
    </row>
    <row r="154" spans="1:13">
      <c r="A154" s="11" t="s">
        <v>5</v>
      </c>
      <c r="B154" s="56">
        <v>45</v>
      </c>
      <c r="C154" s="36">
        <v>0.26</v>
      </c>
      <c r="D154" s="36">
        <v>0.32</v>
      </c>
      <c r="E154" s="36">
        <v>0.38</v>
      </c>
      <c r="F154" s="36">
        <v>0.43</v>
      </c>
      <c r="G154" s="36">
        <v>0.48</v>
      </c>
      <c r="H154" s="36">
        <v>0.52</v>
      </c>
      <c r="I154" s="36">
        <v>0.56000000000000005</v>
      </c>
      <c r="J154" s="36">
        <v>0.60499999999999998</v>
      </c>
      <c r="K154" s="36">
        <v>0.65</v>
      </c>
      <c r="L154" s="36">
        <v>0.71500000000000008</v>
      </c>
      <c r="M154" s="36">
        <v>0.78</v>
      </c>
    </row>
    <row r="155" spans="1:13">
      <c r="A155" s="4" t="s">
        <v>6</v>
      </c>
      <c r="B155" s="57"/>
      <c r="C155" s="36">
        <v>0.51</v>
      </c>
      <c r="D155" s="36">
        <v>0.64</v>
      </c>
      <c r="E155" s="36">
        <v>0.77</v>
      </c>
      <c r="F155" s="36">
        <v>0.87</v>
      </c>
      <c r="G155" s="36">
        <v>0.97</v>
      </c>
      <c r="H155" s="36">
        <v>1.0549999999999999</v>
      </c>
      <c r="I155" s="36">
        <v>1.1399999999999999</v>
      </c>
      <c r="J155" s="36">
        <v>1.25</v>
      </c>
      <c r="K155" s="36">
        <v>1.36</v>
      </c>
      <c r="L155" s="36">
        <v>1.5150000000000001</v>
      </c>
      <c r="M155" s="36">
        <v>1.67</v>
      </c>
    </row>
    <row r="156" spans="1:13">
      <c r="A156" s="4" t="s">
        <v>7</v>
      </c>
      <c r="B156" s="57"/>
      <c r="C156" s="36">
        <v>0.67</v>
      </c>
      <c r="D156" s="36">
        <v>0.84000000000000008</v>
      </c>
      <c r="E156" s="36">
        <v>1.01</v>
      </c>
      <c r="F156" s="36">
        <v>1.1499999999999999</v>
      </c>
      <c r="G156" s="36">
        <v>1.29</v>
      </c>
      <c r="H156" s="36">
        <v>1.415</v>
      </c>
      <c r="I156" s="36">
        <v>1.54</v>
      </c>
      <c r="J156" s="36">
        <v>1.7000000000000002</v>
      </c>
      <c r="K156" s="36">
        <v>1.86</v>
      </c>
      <c r="L156" s="36">
        <v>2.09</v>
      </c>
      <c r="M156" s="36">
        <v>2.3199999999999998</v>
      </c>
    </row>
    <row r="157" spans="1:13">
      <c r="A157" s="4" t="s">
        <v>8</v>
      </c>
      <c r="B157" s="57"/>
      <c r="C157" s="36">
        <v>1.26</v>
      </c>
      <c r="D157" s="36">
        <v>1.585</v>
      </c>
      <c r="E157" s="36">
        <v>1.91</v>
      </c>
      <c r="F157" s="36">
        <v>2.1749999999999998</v>
      </c>
      <c r="G157" s="36">
        <v>2.44</v>
      </c>
      <c r="H157" s="36">
        <v>2.6799999999999997</v>
      </c>
      <c r="I157" s="36">
        <v>2.92</v>
      </c>
      <c r="J157" s="36">
        <v>3.2199999999999998</v>
      </c>
      <c r="K157" s="36">
        <v>3.52</v>
      </c>
      <c r="L157" s="36">
        <v>3.9699999999999998</v>
      </c>
      <c r="M157" s="36">
        <v>4.42</v>
      </c>
    </row>
    <row r="158" spans="1:13">
      <c r="A158" s="4" t="s">
        <v>9</v>
      </c>
      <c r="B158" s="57"/>
      <c r="C158" s="36">
        <v>1.85</v>
      </c>
      <c r="D158" s="36">
        <v>2.3250000000000002</v>
      </c>
      <c r="E158" s="36">
        <v>2.8</v>
      </c>
      <c r="F158" s="36">
        <v>3.1849999999999996</v>
      </c>
      <c r="G158" s="36">
        <v>3.57</v>
      </c>
      <c r="H158" s="36">
        <v>3.9299999999999997</v>
      </c>
      <c r="I158" s="36">
        <v>4.29</v>
      </c>
      <c r="J158" s="36">
        <v>4.7349999999999994</v>
      </c>
      <c r="K158" s="36">
        <v>5.18</v>
      </c>
      <c r="L158" s="36">
        <v>5.85</v>
      </c>
      <c r="M158" s="36">
        <v>6.52</v>
      </c>
    </row>
    <row r="159" spans="1:13">
      <c r="A159" s="4" t="s">
        <v>10</v>
      </c>
      <c r="B159" s="58"/>
      <c r="C159" s="36">
        <v>2.0699999999999998</v>
      </c>
      <c r="D159" s="36">
        <v>2.605</v>
      </c>
      <c r="E159" s="36">
        <v>3.14</v>
      </c>
      <c r="F159" s="36">
        <v>3.5750000000000002</v>
      </c>
      <c r="G159" s="36">
        <v>4.01</v>
      </c>
      <c r="H159" s="36">
        <v>4.42</v>
      </c>
      <c r="I159" s="36">
        <v>4.83</v>
      </c>
      <c r="J159" s="36">
        <v>5.33</v>
      </c>
      <c r="K159" s="36">
        <v>5.83</v>
      </c>
      <c r="L159" s="36">
        <v>6.5950000000000006</v>
      </c>
      <c r="M159" s="36">
        <v>7.36</v>
      </c>
    </row>
    <row r="160" spans="1:13">
      <c r="A160" s="10" t="s">
        <v>5</v>
      </c>
      <c r="B160" s="59">
        <v>55</v>
      </c>
      <c r="C160" s="39">
        <v>0.25</v>
      </c>
      <c r="D160" s="39">
        <v>0.31</v>
      </c>
      <c r="E160" s="39">
        <v>0.37</v>
      </c>
      <c r="F160" s="39">
        <v>0.42</v>
      </c>
      <c r="G160" s="39">
        <v>0.47</v>
      </c>
      <c r="H160" s="39">
        <v>0.51500000000000001</v>
      </c>
      <c r="I160" s="39">
        <v>0.56000000000000005</v>
      </c>
      <c r="J160" s="39">
        <v>0.61499999999999999</v>
      </c>
      <c r="K160" s="39">
        <v>0.67</v>
      </c>
      <c r="L160" s="39">
        <v>0.745</v>
      </c>
      <c r="M160" s="39">
        <v>0.82</v>
      </c>
    </row>
    <row r="161" spans="1:13">
      <c r="A161" s="3" t="s">
        <v>6</v>
      </c>
      <c r="B161" s="60"/>
      <c r="C161" s="39">
        <v>0.49</v>
      </c>
      <c r="D161" s="39">
        <v>0.62</v>
      </c>
      <c r="E161" s="39">
        <v>0.75</v>
      </c>
      <c r="F161" s="39">
        <v>0.85</v>
      </c>
      <c r="G161" s="39">
        <v>0.95</v>
      </c>
      <c r="H161" s="39">
        <v>1.0499999999999998</v>
      </c>
      <c r="I161" s="39">
        <v>1.1499999999999999</v>
      </c>
      <c r="J161" s="39">
        <v>1.27</v>
      </c>
      <c r="K161" s="39">
        <v>1.39</v>
      </c>
      <c r="L161" s="39">
        <v>1.58</v>
      </c>
      <c r="M161" s="39">
        <v>1.77</v>
      </c>
    </row>
    <row r="162" spans="1:13">
      <c r="A162" s="3" t="s">
        <v>7</v>
      </c>
      <c r="B162" s="60"/>
      <c r="C162" s="39">
        <v>0.65</v>
      </c>
      <c r="D162" s="39">
        <v>0.82000000000000006</v>
      </c>
      <c r="E162" s="39">
        <v>0.99</v>
      </c>
      <c r="F162" s="39">
        <v>1.1299999999999999</v>
      </c>
      <c r="G162" s="39">
        <v>1.27</v>
      </c>
      <c r="H162" s="39">
        <v>1.4100000000000001</v>
      </c>
      <c r="I162" s="39">
        <v>1.55</v>
      </c>
      <c r="J162" s="39">
        <v>1.7250000000000001</v>
      </c>
      <c r="K162" s="39">
        <v>1.9</v>
      </c>
      <c r="L162" s="39">
        <v>2.1799999999999997</v>
      </c>
      <c r="M162" s="39">
        <v>2.46</v>
      </c>
    </row>
    <row r="163" spans="1:13">
      <c r="A163" s="3" t="s">
        <v>8</v>
      </c>
      <c r="B163" s="60"/>
      <c r="C163" s="39">
        <v>1.22</v>
      </c>
      <c r="D163" s="39">
        <v>1.54</v>
      </c>
      <c r="E163" s="39">
        <v>1.86</v>
      </c>
      <c r="F163" s="39">
        <v>2.13</v>
      </c>
      <c r="G163" s="39">
        <v>2.4</v>
      </c>
      <c r="H163" s="39">
        <v>2.665</v>
      </c>
      <c r="I163" s="39">
        <v>2.93</v>
      </c>
      <c r="J163" s="39">
        <v>3.27</v>
      </c>
      <c r="K163" s="39">
        <v>3.61</v>
      </c>
      <c r="L163" s="39">
        <v>4.1449999999999996</v>
      </c>
      <c r="M163" s="39">
        <v>4.68</v>
      </c>
    </row>
    <row r="164" spans="1:13">
      <c r="A164" s="3" t="s">
        <v>9</v>
      </c>
      <c r="B164" s="60"/>
      <c r="C164" s="39">
        <v>1.78</v>
      </c>
      <c r="D164" s="39">
        <v>2.25</v>
      </c>
      <c r="E164" s="39">
        <v>2.72</v>
      </c>
      <c r="F164" s="39">
        <v>3.12</v>
      </c>
      <c r="G164" s="39">
        <v>3.52</v>
      </c>
      <c r="H164" s="39">
        <v>3.91</v>
      </c>
      <c r="I164" s="39">
        <v>4.3</v>
      </c>
      <c r="J164" s="39">
        <v>4.8049999999999997</v>
      </c>
      <c r="K164" s="39">
        <v>5.31</v>
      </c>
      <c r="L164" s="39">
        <v>6.1150000000000002</v>
      </c>
      <c r="M164" s="39">
        <v>6.92</v>
      </c>
    </row>
    <row r="165" spans="1:13">
      <c r="A165" s="3" t="s">
        <v>10</v>
      </c>
      <c r="B165" s="61"/>
      <c r="C165" s="39">
        <v>1.99</v>
      </c>
      <c r="D165" s="39">
        <v>2.5249999999999999</v>
      </c>
      <c r="E165" s="39">
        <v>3.06</v>
      </c>
      <c r="F165" s="39">
        <v>3.51</v>
      </c>
      <c r="G165" s="39">
        <v>3.96</v>
      </c>
      <c r="H165" s="39">
        <v>4.4000000000000004</v>
      </c>
      <c r="I165" s="39">
        <v>4.84</v>
      </c>
      <c r="J165" s="39">
        <v>5.415</v>
      </c>
      <c r="K165" s="39">
        <v>5.99</v>
      </c>
      <c r="L165" s="39">
        <v>6.8949999999999996</v>
      </c>
      <c r="M165" s="39">
        <v>7.8</v>
      </c>
    </row>
  </sheetData>
  <mergeCells count="40">
    <mergeCell ref="A7:A9"/>
    <mergeCell ref="B7:B9"/>
    <mergeCell ref="C7:M7"/>
    <mergeCell ref="C8:M8"/>
    <mergeCell ref="C73:M73"/>
    <mergeCell ref="B10:B15"/>
    <mergeCell ref="B16:B21"/>
    <mergeCell ref="B22:B27"/>
    <mergeCell ref="B28:B33"/>
    <mergeCell ref="C74:M74"/>
    <mergeCell ref="A73:A75"/>
    <mergeCell ref="B73:B75"/>
    <mergeCell ref="A40:A42"/>
    <mergeCell ref="B40:B42"/>
    <mergeCell ref="C40:M40"/>
    <mergeCell ref="C41:M41"/>
    <mergeCell ref="B43:B48"/>
    <mergeCell ref="B49:B54"/>
    <mergeCell ref="B55:B60"/>
    <mergeCell ref="B61:B66"/>
    <mergeCell ref="C139:M139"/>
    <mergeCell ref="C140:M140"/>
    <mergeCell ref="A106:A108"/>
    <mergeCell ref="B106:B108"/>
    <mergeCell ref="C106:M106"/>
    <mergeCell ref="C107:M107"/>
    <mergeCell ref="B115:B120"/>
    <mergeCell ref="B121:B126"/>
    <mergeCell ref="B127:B132"/>
    <mergeCell ref="B160:B165"/>
    <mergeCell ref="B142:B147"/>
    <mergeCell ref="B148:B153"/>
    <mergeCell ref="B154:B159"/>
    <mergeCell ref="A139:A141"/>
    <mergeCell ref="B139:B141"/>
    <mergeCell ref="B76:B81"/>
    <mergeCell ref="B82:B87"/>
    <mergeCell ref="B88:B93"/>
    <mergeCell ref="B94:B99"/>
    <mergeCell ref="B109:B114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1"/>
  <sheetViews>
    <sheetView zoomScaleNormal="100" workbookViewId="0">
      <selection activeCell="R9" sqref="R9"/>
    </sheetView>
  </sheetViews>
  <sheetFormatPr baseColWidth="10" defaultColWidth="8.88671875" defaultRowHeight="14.4"/>
  <cols>
    <col min="1" max="13" width="7.33203125" customWidth="1"/>
  </cols>
  <sheetData>
    <row r="1" spans="1:13" ht="25.8">
      <c r="A1" s="2" t="s">
        <v>24</v>
      </c>
    </row>
    <row r="4" spans="1:13">
      <c r="A4" s="1" t="s">
        <v>25</v>
      </c>
    </row>
    <row r="5" spans="1:13">
      <c r="A5" t="s">
        <v>12</v>
      </c>
    </row>
    <row r="7" spans="1:13" ht="18" customHeight="1">
      <c r="A7" s="51" t="s">
        <v>23</v>
      </c>
      <c r="B7" s="51" t="s">
        <v>2</v>
      </c>
      <c r="C7" s="54" t="s"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>
      <c r="A8" s="52"/>
      <c r="B8" s="52"/>
      <c r="C8" s="55" t="s">
        <v>4</v>
      </c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>
      <c r="A9" s="53"/>
      <c r="B9" s="53"/>
      <c r="C9" s="3">
        <v>-40</v>
      </c>
      <c r="D9" s="3">
        <v>-35</v>
      </c>
      <c r="E9" s="3">
        <v>-30</v>
      </c>
      <c r="F9" s="3">
        <v>-25</v>
      </c>
      <c r="G9" s="3">
        <v>-20</v>
      </c>
      <c r="H9" s="3">
        <v>-15</v>
      </c>
      <c r="I9" s="3">
        <v>-10</v>
      </c>
      <c r="J9" s="3">
        <v>-5</v>
      </c>
      <c r="K9" s="3">
        <v>0</v>
      </c>
      <c r="L9" s="3">
        <v>5</v>
      </c>
      <c r="M9" s="3">
        <v>10</v>
      </c>
    </row>
    <row r="10" spans="1:13">
      <c r="A10" s="4" t="s">
        <v>6</v>
      </c>
      <c r="B10" s="56">
        <v>25</v>
      </c>
      <c r="C10" s="5">
        <v>5.61</v>
      </c>
      <c r="D10" s="5">
        <v>5.8849999999999998</v>
      </c>
      <c r="E10" s="5">
        <v>6.16</v>
      </c>
      <c r="F10" s="5">
        <v>6.415</v>
      </c>
      <c r="G10" s="5">
        <v>6.67</v>
      </c>
      <c r="H10" s="5">
        <v>6.8449999999999998</v>
      </c>
      <c r="I10" s="5">
        <v>7.02</v>
      </c>
      <c r="J10" s="5">
        <v>7.97</v>
      </c>
      <c r="K10" s="5">
        <v>8.92</v>
      </c>
      <c r="L10" s="5">
        <v>8.52</v>
      </c>
      <c r="M10" s="5">
        <v>8.1199999999999992</v>
      </c>
    </row>
    <row r="11" spans="1:13">
      <c r="A11" s="4" t="s">
        <v>7</v>
      </c>
      <c r="B11" s="57"/>
      <c r="C11" s="5">
        <v>7.01</v>
      </c>
      <c r="D11" s="5">
        <v>7.3449999999999998</v>
      </c>
      <c r="E11" s="5">
        <v>7.68</v>
      </c>
      <c r="F11" s="5">
        <v>7.9950000000000001</v>
      </c>
      <c r="G11" s="5">
        <v>8.31</v>
      </c>
      <c r="H11" s="5">
        <v>8.5150000000000006</v>
      </c>
      <c r="I11" s="5">
        <v>8.7200000000000006</v>
      </c>
      <c r="J11" s="5">
        <v>9.8949999999999996</v>
      </c>
      <c r="K11" s="5">
        <v>11.07</v>
      </c>
      <c r="L11" s="5">
        <v>10.56</v>
      </c>
      <c r="M11" s="5">
        <v>10.050000000000001</v>
      </c>
    </row>
    <row r="12" spans="1:13">
      <c r="A12" s="4" t="s">
        <v>8</v>
      </c>
      <c r="B12" s="57"/>
      <c r="C12" s="5">
        <v>10.43</v>
      </c>
      <c r="D12" s="5">
        <v>10.95</v>
      </c>
      <c r="E12" s="5">
        <v>11.47</v>
      </c>
      <c r="F12" s="5">
        <v>11.945</v>
      </c>
      <c r="G12" s="5">
        <v>12.42</v>
      </c>
      <c r="H12" s="5">
        <v>12.75</v>
      </c>
      <c r="I12" s="5">
        <v>13.08</v>
      </c>
      <c r="J12" s="5">
        <v>14.870000000000001</v>
      </c>
      <c r="K12" s="5">
        <v>16.66</v>
      </c>
      <c r="L12" s="5">
        <v>15.925000000000001</v>
      </c>
      <c r="M12" s="5">
        <v>15.19</v>
      </c>
    </row>
    <row r="13" spans="1:13">
      <c r="A13" s="4" t="s">
        <v>9</v>
      </c>
      <c r="B13" s="57"/>
      <c r="C13" s="5">
        <v>12.27</v>
      </c>
      <c r="D13" s="5">
        <v>12.879999999999999</v>
      </c>
      <c r="E13" s="5">
        <v>13.49</v>
      </c>
      <c r="F13" s="5">
        <v>14.05</v>
      </c>
      <c r="G13" s="5">
        <v>14.61</v>
      </c>
      <c r="H13" s="5">
        <v>14.995000000000001</v>
      </c>
      <c r="I13" s="5">
        <v>15.38</v>
      </c>
      <c r="J13" s="5">
        <v>17.475000000000001</v>
      </c>
      <c r="K13" s="5">
        <v>19.57</v>
      </c>
      <c r="L13" s="5">
        <v>18.7</v>
      </c>
      <c r="M13" s="5">
        <v>17.829999999999998</v>
      </c>
    </row>
    <row r="14" spans="1:13">
      <c r="A14" s="4" t="s">
        <v>10</v>
      </c>
      <c r="B14" s="57"/>
      <c r="C14" s="36">
        <v>14.47</v>
      </c>
      <c r="D14" s="36">
        <v>15.18</v>
      </c>
      <c r="E14" s="36">
        <v>15.89</v>
      </c>
      <c r="F14" s="36">
        <v>16.545000000000002</v>
      </c>
      <c r="G14" s="36">
        <v>17.2</v>
      </c>
      <c r="H14" s="36">
        <v>17.649999999999999</v>
      </c>
      <c r="I14" s="36">
        <v>18.100000000000001</v>
      </c>
      <c r="J14" s="36">
        <v>20.560000000000002</v>
      </c>
      <c r="K14" s="5">
        <v>23.02</v>
      </c>
      <c r="L14" s="5">
        <v>21.990000000000002</v>
      </c>
      <c r="M14" s="5">
        <v>20.96</v>
      </c>
    </row>
    <row r="15" spans="1:13">
      <c r="A15" s="4" t="s">
        <v>11</v>
      </c>
      <c r="B15" s="57"/>
      <c r="C15" s="36">
        <v>18.68</v>
      </c>
      <c r="D15" s="36">
        <v>19.605</v>
      </c>
      <c r="E15" s="36">
        <v>20.53</v>
      </c>
      <c r="F15" s="36">
        <v>21.380000000000003</v>
      </c>
      <c r="G15" s="36">
        <v>22.23</v>
      </c>
      <c r="H15" s="36">
        <v>22.814999999999998</v>
      </c>
      <c r="I15" s="36">
        <v>23.4</v>
      </c>
      <c r="J15" s="36">
        <v>26.585000000000001</v>
      </c>
      <c r="K15" s="5">
        <v>29.77</v>
      </c>
      <c r="L15" s="5">
        <v>28.445</v>
      </c>
      <c r="M15" s="5">
        <v>27.12</v>
      </c>
    </row>
    <row r="16" spans="1:13">
      <c r="A16" s="4" t="s">
        <v>76</v>
      </c>
      <c r="B16" s="57"/>
      <c r="C16" s="36">
        <v>15.271460130509492</v>
      </c>
      <c r="D16" s="36">
        <v>18.059787032854047</v>
      </c>
      <c r="E16" s="36">
        <v>20.848113935198597</v>
      </c>
      <c r="F16" s="36">
        <v>24.464497758804406</v>
      </c>
      <c r="G16" s="36">
        <v>28.080881582410218</v>
      </c>
      <c r="H16" s="36">
        <v>31.732547627454537</v>
      </c>
      <c r="I16" s="36">
        <v>35.384213672498859</v>
      </c>
      <c r="J16" s="36">
        <v>37.923159514566947</v>
      </c>
      <c r="K16" s="36">
        <v>40.462105356635035</v>
      </c>
      <c r="L16" s="36">
        <v>40.765186926342892</v>
      </c>
      <c r="M16" s="5">
        <v>41.068268496050749</v>
      </c>
    </row>
    <row r="17" spans="1:13">
      <c r="A17" s="4" t="s">
        <v>77</v>
      </c>
      <c r="B17" s="57"/>
      <c r="C17" s="36">
        <v>19.162506028006565</v>
      </c>
      <c r="D17" s="36">
        <v>22.597204330785672</v>
      </c>
      <c r="E17" s="36">
        <v>26.031902633564776</v>
      </c>
      <c r="F17" s="36">
        <v>30.746954713453938</v>
      </c>
      <c r="G17" s="36">
        <v>35.4620067933431</v>
      </c>
      <c r="H17" s="36">
        <v>40.111465152680559</v>
      </c>
      <c r="I17" s="36">
        <v>44.760923512018017</v>
      </c>
      <c r="J17" s="36">
        <v>48.11497788486767</v>
      </c>
      <c r="K17" s="5">
        <v>51.46903225771733</v>
      </c>
      <c r="L17" s="5">
        <v>52.122407738501487</v>
      </c>
      <c r="M17" s="5">
        <v>52.775783219285643</v>
      </c>
    </row>
    <row r="18" spans="1:13">
      <c r="A18" s="4" t="s">
        <v>78</v>
      </c>
      <c r="B18" s="58"/>
      <c r="C18" s="36">
        <v>23.705844995443854</v>
      </c>
      <c r="D18" s="36">
        <v>27.932732098492441</v>
      </c>
      <c r="E18" s="36">
        <v>32.159619201541027</v>
      </c>
      <c r="F18" s="36">
        <v>37.526099179900314</v>
      </c>
      <c r="G18" s="36">
        <v>42.892579158259601</v>
      </c>
      <c r="H18" s="36">
        <v>48.233305823165701</v>
      </c>
      <c r="I18" s="36">
        <v>53.574032488071801</v>
      </c>
      <c r="J18" s="36">
        <v>56.858640428734674</v>
      </c>
      <c r="K18" s="5">
        <v>60.143248369397547</v>
      </c>
      <c r="L18" s="5">
        <v>60.195795817174329</v>
      </c>
      <c r="M18" s="5">
        <v>60.248343264951117</v>
      </c>
    </row>
    <row r="19" spans="1:13">
      <c r="A19" s="3" t="s">
        <v>6</v>
      </c>
      <c r="B19" s="59">
        <v>35</v>
      </c>
      <c r="C19" s="37">
        <v>5.88</v>
      </c>
      <c r="D19" s="37">
        <v>6.1999999999999993</v>
      </c>
      <c r="E19" s="37">
        <v>6.52</v>
      </c>
      <c r="F19" s="37">
        <v>6.8449999999999998</v>
      </c>
      <c r="G19" s="37">
        <v>7.17</v>
      </c>
      <c r="H19" s="37">
        <v>7.4450000000000003</v>
      </c>
      <c r="I19" s="37">
        <v>7.72</v>
      </c>
      <c r="J19" s="37">
        <v>8.9700000000000006</v>
      </c>
      <c r="K19" s="6">
        <v>10.220000000000001</v>
      </c>
      <c r="L19" s="6">
        <v>10.175000000000001</v>
      </c>
      <c r="M19" s="6">
        <v>10.130000000000001</v>
      </c>
    </row>
    <row r="20" spans="1:13">
      <c r="A20" s="3" t="s">
        <v>7</v>
      </c>
      <c r="B20" s="60"/>
      <c r="C20" s="37">
        <v>7.34</v>
      </c>
      <c r="D20" s="37">
        <v>7.7350000000000003</v>
      </c>
      <c r="E20" s="37">
        <v>8.1300000000000008</v>
      </c>
      <c r="F20" s="37">
        <v>8.5250000000000004</v>
      </c>
      <c r="G20" s="37">
        <v>8.92</v>
      </c>
      <c r="H20" s="37">
        <v>9.26</v>
      </c>
      <c r="I20" s="37">
        <v>9.6</v>
      </c>
      <c r="J20" s="37">
        <v>11.145</v>
      </c>
      <c r="K20" s="6">
        <v>12.69</v>
      </c>
      <c r="L20" s="6">
        <v>12.620000000000001</v>
      </c>
      <c r="M20" s="6">
        <v>12.55</v>
      </c>
    </row>
    <row r="21" spans="1:13">
      <c r="A21" s="3" t="s">
        <v>8</v>
      </c>
      <c r="B21" s="60"/>
      <c r="C21" s="37">
        <v>10.91</v>
      </c>
      <c r="D21" s="37">
        <v>11.52</v>
      </c>
      <c r="E21" s="37">
        <v>12.13</v>
      </c>
      <c r="F21" s="37">
        <v>12.734999999999999</v>
      </c>
      <c r="G21" s="37">
        <v>13.34</v>
      </c>
      <c r="H21" s="37">
        <v>13.865</v>
      </c>
      <c r="I21" s="37">
        <v>14.39</v>
      </c>
      <c r="J21" s="37">
        <v>16.740000000000002</v>
      </c>
      <c r="K21" s="6">
        <v>19.09</v>
      </c>
      <c r="L21" s="6">
        <v>19.024999999999999</v>
      </c>
      <c r="M21" s="6">
        <v>18.96</v>
      </c>
    </row>
    <row r="22" spans="1:13">
      <c r="A22" s="3" t="s">
        <v>9</v>
      </c>
      <c r="B22" s="60"/>
      <c r="C22" s="37">
        <v>12.85</v>
      </c>
      <c r="D22" s="37">
        <v>13.559999999999999</v>
      </c>
      <c r="E22" s="37">
        <v>14.27</v>
      </c>
      <c r="F22" s="37">
        <v>14.98</v>
      </c>
      <c r="G22" s="37">
        <v>15.69</v>
      </c>
      <c r="H22" s="37">
        <v>16.3</v>
      </c>
      <c r="I22" s="37">
        <v>16.91</v>
      </c>
      <c r="J22" s="37">
        <v>19.664999999999999</v>
      </c>
      <c r="K22" s="6">
        <v>22.42</v>
      </c>
      <c r="L22" s="6">
        <v>22.335000000000001</v>
      </c>
      <c r="M22" s="6">
        <v>22.25</v>
      </c>
    </row>
    <row r="23" spans="1:13">
      <c r="A23" s="3" t="s">
        <v>10</v>
      </c>
      <c r="B23" s="60"/>
      <c r="C23" s="37">
        <v>15.15</v>
      </c>
      <c r="D23" s="37">
        <v>15.98</v>
      </c>
      <c r="E23" s="37">
        <v>16.809999999999999</v>
      </c>
      <c r="F23" s="37">
        <v>17.645</v>
      </c>
      <c r="G23" s="37">
        <v>18.48</v>
      </c>
      <c r="H23" s="37">
        <v>19.195</v>
      </c>
      <c r="I23" s="37">
        <v>19.91</v>
      </c>
      <c r="J23" s="37">
        <v>23.14</v>
      </c>
      <c r="K23" s="6">
        <v>26.37</v>
      </c>
      <c r="L23" s="6">
        <v>26.259999999999998</v>
      </c>
      <c r="M23" s="6">
        <v>26.15</v>
      </c>
    </row>
    <row r="24" spans="1:13">
      <c r="A24" s="3" t="s">
        <v>11</v>
      </c>
      <c r="B24" s="60"/>
      <c r="C24" s="37">
        <v>19.559999999999999</v>
      </c>
      <c r="D24" s="37">
        <v>20.64</v>
      </c>
      <c r="E24" s="37">
        <v>21.72</v>
      </c>
      <c r="F24" s="37">
        <v>22.799999999999997</v>
      </c>
      <c r="G24" s="37">
        <v>23.88</v>
      </c>
      <c r="H24" s="37">
        <v>24.805</v>
      </c>
      <c r="I24" s="37">
        <v>25.73</v>
      </c>
      <c r="J24" s="37">
        <v>29.92</v>
      </c>
      <c r="K24" s="6">
        <v>34.11</v>
      </c>
      <c r="L24" s="6">
        <v>33.975000000000001</v>
      </c>
      <c r="M24" s="6">
        <v>33.840000000000003</v>
      </c>
    </row>
    <row r="25" spans="1:13">
      <c r="A25" s="3" t="s">
        <v>76</v>
      </c>
      <c r="B25" s="60"/>
      <c r="C25" s="37">
        <v>15.081120004584619</v>
      </c>
      <c r="D25" s="39">
        <v>17.869073430359208</v>
      </c>
      <c r="E25" s="37">
        <v>20.657026856133793</v>
      </c>
      <c r="F25" s="39">
        <v>24.411801318187109</v>
      </c>
      <c r="G25" s="37">
        <v>28.166575780240429</v>
      </c>
      <c r="H25" s="39">
        <v>32.354625810433575</v>
      </c>
      <c r="I25" s="37">
        <v>36.542675840626721</v>
      </c>
      <c r="J25" s="39">
        <v>40.121052573483297</v>
      </c>
      <c r="K25" s="37">
        <v>43.699429306339873</v>
      </c>
      <c r="L25" s="39">
        <v>46.2563411261401</v>
      </c>
      <c r="M25" s="6">
        <v>48.813252945940334</v>
      </c>
    </row>
    <row r="26" spans="1:13">
      <c r="A26" s="3" t="s">
        <v>77</v>
      </c>
      <c r="B26" s="60"/>
      <c r="C26" s="37">
        <v>18.608274971442274</v>
      </c>
      <c r="D26" s="39">
        <v>22.117463119976904</v>
      </c>
      <c r="E26" s="37">
        <v>25.62665126851153</v>
      </c>
      <c r="F26" s="39">
        <v>30.425109773949508</v>
      </c>
      <c r="G26" s="37">
        <v>35.223568279387486</v>
      </c>
      <c r="H26" s="39">
        <v>40.462101975586748</v>
      </c>
      <c r="I26" s="37">
        <v>45.700635671786017</v>
      </c>
      <c r="J26" s="39">
        <v>50.479227404644618</v>
      </c>
      <c r="K26" s="6">
        <v>55.257819137503219</v>
      </c>
      <c r="L26" s="38">
        <v>58.347994633806458</v>
      </c>
      <c r="M26" s="6">
        <v>61.438170130109697</v>
      </c>
    </row>
    <row r="27" spans="1:13">
      <c r="A27" s="3" t="s">
        <v>78</v>
      </c>
      <c r="B27" s="61"/>
      <c r="C27" s="37">
        <v>23.198100374858647</v>
      </c>
      <c r="D27" s="39">
        <v>27.322407726453072</v>
      </c>
      <c r="E27" s="37">
        <v>31.446715078047497</v>
      </c>
      <c r="F27" s="39">
        <v>36.988070578259602</v>
      </c>
      <c r="G27" s="37">
        <v>42.529426078471708</v>
      </c>
      <c r="H27" s="39">
        <v>48.791947199833743</v>
      </c>
      <c r="I27" s="37">
        <v>55.05446832119577</v>
      </c>
      <c r="J27" s="39">
        <v>60.162698690546577</v>
      </c>
      <c r="K27" s="6">
        <v>65.270929059897384</v>
      </c>
      <c r="L27" s="38">
        <v>68.528442127650152</v>
      </c>
      <c r="M27" s="6">
        <v>71.78595519540292</v>
      </c>
    </row>
    <row r="28" spans="1:13">
      <c r="A28" s="4" t="s">
        <v>6</v>
      </c>
      <c r="B28" s="56">
        <v>45</v>
      </c>
      <c r="C28" s="36">
        <v>6</v>
      </c>
      <c r="D28" s="36">
        <v>6.3599999999999994</v>
      </c>
      <c r="E28" s="36">
        <v>6.72</v>
      </c>
      <c r="F28" s="36">
        <v>7.0949999999999998</v>
      </c>
      <c r="G28" s="36">
        <v>7.47</v>
      </c>
      <c r="H28" s="36">
        <v>7.82</v>
      </c>
      <c r="I28" s="36">
        <v>8.17</v>
      </c>
      <c r="J28" s="36">
        <v>9.625</v>
      </c>
      <c r="K28" s="5">
        <v>11.08</v>
      </c>
      <c r="L28" s="5">
        <v>11.265000000000001</v>
      </c>
      <c r="M28" s="5">
        <v>11.45</v>
      </c>
    </row>
    <row r="29" spans="1:13">
      <c r="A29" s="4" t="s">
        <v>7</v>
      </c>
      <c r="B29" s="57"/>
      <c r="C29" s="36">
        <v>7.5</v>
      </c>
      <c r="D29" s="36">
        <v>7.94</v>
      </c>
      <c r="E29" s="36">
        <v>8.3800000000000008</v>
      </c>
      <c r="F29" s="36">
        <v>8.84</v>
      </c>
      <c r="G29" s="36">
        <v>9.3000000000000007</v>
      </c>
      <c r="H29" s="36">
        <v>9.73</v>
      </c>
      <c r="I29" s="36">
        <v>10.16</v>
      </c>
      <c r="J29" s="36">
        <v>11.96</v>
      </c>
      <c r="K29" s="5">
        <v>13.76</v>
      </c>
      <c r="L29" s="5">
        <v>13.975</v>
      </c>
      <c r="M29" s="5">
        <v>14.19</v>
      </c>
    </row>
    <row r="30" spans="1:13">
      <c r="A30" s="4" t="s">
        <v>8</v>
      </c>
      <c r="B30" s="57"/>
      <c r="C30" s="36">
        <v>11.15</v>
      </c>
      <c r="D30" s="36">
        <v>11.824999999999999</v>
      </c>
      <c r="E30" s="36">
        <v>12.5</v>
      </c>
      <c r="F30" s="36">
        <v>13.2</v>
      </c>
      <c r="G30" s="36">
        <v>13.9</v>
      </c>
      <c r="H30" s="36">
        <v>14.565000000000001</v>
      </c>
      <c r="I30" s="36">
        <v>15.23</v>
      </c>
      <c r="J30" s="36">
        <v>17.97</v>
      </c>
      <c r="K30" s="5">
        <v>20.71</v>
      </c>
      <c r="L30" s="5">
        <v>21.07</v>
      </c>
      <c r="M30" s="5">
        <v>21.43</v>
      </c>
    </row>
    <row r="31" spans="1:13">
      <c r="A31" s="4" t="s">
        <v>9</v>
      </c>
      <c r="B31" s="57"/>
      <c r="C31" s="36">
        <v>13.13</v>
      </c>
      <c r="D31" s="36">
        <v>13.914999999999999</v>
      </c>
      <c r="E31" s="36">
        <v>14.7</v>
      </c>
      <c r="F31" s="36">
        <v>15.525</v>
      </c>
      <c r="G31" s="36">
        <v>16.350000000000001</v>
      </c>
      <c r="H31" s="36">
        <v>17.125</v>
      </c>
      <c r="I31" s="36">
        <v>17.899999999999999</v>
      </c>
      <c r="J31" s="36">
        <v>21.11</v>
      </c>
      <c r="K31" s="5">
        <v>24.32</v>
      </c>
      <c r="L31" s="5">
        <v>24.734999999999999</v>
      </c>
      <c r="M31" s="5">
        <v>25.15</v>
      </c>
    </row>
    <row r="32" spans="1:13">
      <c r="A32" s="4" t="s">
        <v>10</v>
      </c>
      <c r="B32" s="57"/>
      <c r="C32" s="36">
        <v>15.47</v>
      </c>
      <c r="D32" s="36">
        <v>16.395</v>
      </c>
      <c r="E32" s="36">
        <v>17.32</v>
      </c>
      <c r="F32" s="36">
        <v>18.285</v>
      </c>
      <c r="G32" s="36">
        <v>19.25</v>
      </c>
      <c r="H32" s="36">
        <v>20.16</v>
      </c>
      <c r="I32" s="36">
        <v>21.07</v>
      </c>
      <c r="J32" s="36">
        <v>24.835000000000001</v>
      </c>
      <c r="K32" s="5">
        <v>28.6</v>
      </c>
      <c r="L32" s="5">
        <v>29.08</v>
      </c>
      <c r="M32" s="5">
        <v>29.56</v>
      </c>
    </row>
    <row r="33" spans="1:13">
      <c r="A33" s="4" t="s">
        <v>11</v>
      </c>
      <c r="B33" s="57"/>
      <c r="C33" s="36">
        <v>19.98</v>
      </c>
      <c r="D33" s="36">
        <v>21.18</v>
      </c>
      <c r="E33" s="36">
        <v>22.38</v>
      </c>
      <c r="F33" s="36">
        <v>23.63</v>
      </c>
      <c r="G33" s="36">
        <v>24.88</v>
      </c>
      <c r="H33" s="36">
        <v>26.06</v>
      </c>
      <c r="I33" s="36">
        <v>27.24</v>
      </c>
      <c r="J33" s="36">
        <v>32.115000000000002</v>
      </c>
      <c r="K33" s="5">
        <v>36.99</v>
      </c>
      <c r="L33" s="5">
        <v>37.625</v>
      </c>
      <c r="M33" s="5">
        <v>38.26</v>
      </c>
    </row>
    <row r="34" spans="1:13">
      <c r="A34" s="4" t="s">
        <v>76</v>
      </c>
      <c r="B34" s="57"/>
      <c r="C34" s="36">
        <v>14.459391806452524</v>
      </c>
      <c r="D34" s="36">
        <v>17.190024553478462</v>
      </c>
      <c r="E34" s="36">
        <v>19.920657300504402</v>
      </c>
      <c r="F34" s="36">
        <v>23.640834225283037</v>
      </c>
      <c r="G34" s="36">
        <v>27.361011150061671</v>
      </c>
      <c r="H34" s="36">
        <v>31.550852149211089</v>
      </c>
      <c r="I34" s="36">
        <v>35.740693148360506</v>
      </c>
      <c r="J34" s="36">
        <v>39.755222826671307</v>
      </c>
      <c r="K34" s="5">
        <v>43.769752504982108</v>
      </c>
      <c r="L34" s="36">
        <v>47.665843456944799</v>
      </c>
      <c r="M34" s="5">
        <v>51.561934408907483</v>
      </c>
    </row>
    <row r="35" spans="1:13">
      <c r="A35" s="4" t="s">
        <v>77</v>
      </c>
      <c r="B35" s="57"/>
      <c r="C35" s="36">
        <v>18.04829120169569</v>
      </c>
      <c r="D35" s="36">
        <v>21.235048959560615</v>
      </c>
      <c r="E35" s="36">
        <v>24.421806717425543</v>
      </c>
      <c r="F35" s="36">
        <v>29.042369937778034</v>
      </c>
      <c r="G35" s="36">
        <v>33.662933158130521</v>
      </c>
      <c r="H35" s="36">
        <v>39.194149678559114</v>
      </c>
      <c r="I35" s="36">
        <v>44.725366198987714</v>
      </c>
      <c r="J35" s="36">
        <v>50.016857110225118</v>
      </c>
      <c r="K35" s="5">
        <v>55.308348021462528</v>
      </c>
      <c r="L35" s="5">
        <v>60.017158804631464</v>
      </c>
      <c r="M35" s="5">
        <v>64.725969587800407</v>
      </c>
    </row>
    <row r="36" spans="1:13">
      <c r="A36" s="4" t="s">
        <v>78</v>
      </c>
      <c r="B36" s="58"/>
      <c r="C36" s="36">
        <v>22.007451318354672</v>
      </c>
      <c r="D36" s="36">
        <v>26.039387606812731</v>
      </c>
      <c r="E36" s="36">
        <v>30.071323895270787</v>
      </c>
      <c r="F36" s="36">
        <v>35.595142346924305</v>
      </c>
      <c r="G36" s="36">
        <v>41.118960798577831</v>
      </c>
      <c r="H36" s="36">
        <v>47.431223870528939</v>
      </c>
      <c r="I36" s="36">
        <v>53.74348694248004</v>
      </c>
      <c r="J36" s="36">
        <v>59.705752751500498</v>
      </c>
      <c r="K36" s="5">
        <v>65.668018560520963</v>
      </c>
      <c r="L36" s="5">
        <v>70.911916209604726</v>
      </c>
      <c r="M36" s="5">
        <v>76.155813858688489</v>
      </c>
    </row>
    <row r="37" spans="1:13">
      <c r="A37" s="3" t="s">
        <v>6</v>
      </c>
      <c r="B37" s="50">
        <v>55</v>
      </c>
      <c r="C37" s="37">
        <v>5.98</v>
      </c>
      <c r="D37" s="37">
        <v>6.36</v>
      </c>
      <c r="E37" s="37">
        <v>6.74</v>
      </c>
      <c r="F37" s="37">
        <v>7.15</v>
      </c>
      <c r="G37" s="37">
        <v>7.56</v>
      </c>
      <c r="H37" s="37">
        <v>7.9649999999999999</v>
      </c>
      <c r="I37" s="37">
        <v>8.3699999999999992</v>
      </c>
      <c r="J37" s="37">
        <v>9.9549999999999983</v>
      </c>
      <c r="K37" s="6">
        <v>11.54</v>
      </c>
      <c r="L37" s="6">
        <v>11.879999999999999</v>
      </c>
      <c r="M37" s="6">
        <v>12.22</v>
      </c>
    </row>
    <row r="38" spans="1:13">
      <c r="A38" s="3" t="s">
        <v>7</v>
      </c>
      <c r="B38" s="50"/>
      <c r="C38" s="37">
        <v>7.46</v>
      </c>
      <c r="D38" s="37">
        <v>7.93</v>
      </c>
      <c r="E38" s="37">
        <v>8.4</v>
      </c>
      <c r="F38" s="37">
        <v>8.9050000000000011</v>
      </c>
      <c r="G38" s="37">
        <v>9.41</v>
      </c>
      <c r="H38" s="37">
        <v>9.9050000000000011</v>
      </c>
      <c r="I38" s="37">
        <v>10.4</v>
      </c>
      <c r="J38" s="37">
        <v>12.365</v>
      </c>
      <c r="K38" s="6">
        <v>14.33</v>
      </c>
      <c r="L38" s="6">
        <v>14.734999999999999</v>
      </c>
      <c r="M38" s="6">
        <v>15.14</v>
      </c>
    </row>
    <row r="39" spans="1:13">
      <c r="A39" s="3" t="s">
        <v>8</v>
      </c>
      <c r="B39" s="50"/>
      <c r="C39" s="37">
        <v>11.1</v>
      </c>
      <c r="D39" s="37">
        <v>11.815</v>
      </c>
      <c r="E39" s="37">
        <v>12.53</v>
      </c>
      <c r="F39" s="37">
        <v>13.3</v>
      </c>
      <c r="G39" s="37">
        <v>14.07</v>
      </c>
      <c r="H39" s="37">
        <v>14.835000000000001</v>
      </c>
      <c r="I39" s="37">
        <v>15.6</v>
      </c>
      <c r="J39" s="37">
        <v>18.579999999999998</v>
      </c>
      <c r="K39" s="6">
        <v>21.56</v>
      </c>
      <c r="L39" s="6">
        <v>22.22</v>
      </c>
      <c r="M39" s="6">
        <v>22.88</v>
      </c>
    </row>
    <row r="40" spans="1:13">
      <c r="A40" s="3" t="s">
        <v>9</v>
      </c>
      <c r="B40" s="50"/>
      <c r="C40" s="37">
        <v>13.06</v>
      </c>
      <c r="D40" s="37">
        <v>13.905000000000001</v>
      </c>
      <c r="E40" s="37">
        <v>14.75</v>
      </c>
      <c r="F40" s="37">
        <v>15.65</v>
      </c>
      <c r="G40" s="37">
        <v>16.55</v>
      </c>
      <c r="H40" s="37">
        <v>17.445</v>
      </c>
      <c r="I40" s="37">
        <v>18.34</v>
      </c>
      <c r="J40" s="37">
        <v>21.83</v>
      </c>
      <c r="K40" s="6">
        <v>25.32</v>
      </c>
      <c r="L40" s="6">
        <v>26.085000000000001</v>
      </c>
      <c r="M40" s="6">
        <v>26.85</v>
      </c>
    </row>
    <row r="41" spans="1:13">
      <c r="A41" s="3" t="s">
        <v>10</v>
      </c>
      <c r="B41" s="50"/>
      <c r="C41" s="37">
        <v>15.4</v>
      </c>
      <c r="D41" s="37">
        <v>16.385000000000002</v>
      </c>
      <c r="E41" s="37">
        <v>17.37</v>
      </c>
      <c r="F41" s="37">
        <v>18.43</v>
      </c>
      <c r="G41" s="37">
        <v>19.489999999999998</v>
      </c>
      <c r="H41" s="37">
        <v>20.534999999999997</v>
      </c>
      <c r="I41" s="37">
        <v>21.58</v>
      </c>
      <c r="J41" s="37">
        <v>25.684999999999999</v>
      </c>
      <c r="K41" s="6">
        <v>29.79</v>
      </c>
      <c r="L41" s="6">
        <v>30.674999999999997</v>
      </c>
      <c r="M41" s="6">
        <v>31.56</v>
      </c>
    </row>
    <row r="42" spans="1:13">
      <c r="A42" s="3" t="s">
        <v>11</v>
      </c>
      <c r="B42" s="50"/>
      <c r="C42" s="37">
        <v>19.88</v>
      </c>
      <c r="D42" s="37">
        <v>21.16</v>
      </c>
      <c r="E42" s="37">
        <v>22.44</v>
      </c>
      <c r="F42" s="37">
        <v>23.810000000000002</v>
      </c>
      <c r="G42" s="37">
        <v>25.18</v>
      </c>
      <c r="H42" s="37">
        <v>26.54</v>
      </c>
      <c r="I42" s="37">
        <v>27.9</v>
      </c>
      <c r="J42" s="37">
        <v>33.21</v>
      </c>
      <c r="K42" s="6">
        <v>38.520000000000003</v>
      </c>
      <c r="L42" s="6">
        <v>39.680000000000007</v>
      </c>
      <c r="M42" s="6">
        <v>40.840000000000003</v>
      </c>
    </row>
    <row r="43" spans="1:13">
      <c r="A43" s="3" t="s">
        <v>76</v>
      </c>
      <c r="B43" s="50"/>
      <c r="C43" s="37">
        <v>13.695820801454632</v>
      </c>
      <c r="D43" s="39">
        <v>16.262255847809566</v>
      </c>
      <c r="E43" s="37">
        <v>18.828690894164502</v>
      </c>
      <c r="F43" s="39">
        <v>22.283772705227406</v>
      </c>
      <c r="G43" s="37">
        <v>25.73885451629031</v>
      </c>
      <c r="H43" s="39">
        <v>29.787206034981125</v>
      </c>
      <c r="I43" s="37">
        <v>33.83555755367194</v>
      </c>
      <c r="J43" s="39">
        <v>38.066611248419434</v>
      </c>
      <c r="K43" s="6">
        <v>42.297664943166936</v>
      </c>
      <c r="L43" s="39">
        <v>46.458909651611918</v>
      </c>
      <c r="M43" s="6">
        <v>50.620154360056901</v>
      </c>
    </row>
    <row r="44" spans="1:13">
      <c r="A44" s="3" t="s">
        <v>77</v>
      </c>
      <c r="B44" s="50"/>
      <c r="C44" s="37">
        <v>16.968879726928552</v>
      </c>
      <c r="D44" s="39">
        <v>20.047704109957522</v>
      </c>
      <c r="E44" s="37">
        <v>23.126528492986488</v>
      </c>
      <c r="F44" s="39">
        <v>27.40737887279165</v>
      </c>
      <c r="G44" s="37">
        <v>31.688229252596813</v>
      </c>
      <c r="H44" s="39">
        <v>36.876203079200472</v>
      </c>
      <c r="I44" s="37">
        <v>42.064176905804132</v>
      </c>
      <c r="J44" s="39">
        <v>47.439277280323893</v>
      </c>
      <c r="K44" s="6">
        <v>52.814377654843646</v>
      </c>
      <c r="L44" s="38">
        <v>58.045891085391041</v>
      </c>
      <c r="M44" s="6">
        <v>63.277404515938436</v>
      </c>
    </row>
    <row r="45" spans="1:13">
      <c r="A45" s="3" t="s">
        <v>78</v>
      </c>
      <c r="B45" s="50"/>
      <c r="C45" s="37">
        <v>20.58592371402208</v>
      </c>
      <c r="D45" s="39">
        <v>24.350318303734767</v>
      </c>
      <c r="E45" s="37">
        <v>28.11471289344745</v>
      </c>
      <c r="F45" s="39">
        <v>33.163270487876488</v>
      </c>
      <c r="G45" s="37">
        <v>38.21182808230553</v>
      </c>
      <c r="H45" s="39">
        <v>44.233636778331807</v>
      </c>
      <c r="I45" s="37">
        <v>50.255445474358083</v>
      </c>
      <c r="J45" s="39">
        <v>56.379849793569406</v>
      </c>
      <c r="K45" s="6">
        <v>62.504254112780728</v>
      </c>
      <c r="L45" s="38">
        <v>68.829946479698293</v>
      </c>
      <c r="M45" s="6">
        <v>75.155638846615872</v>
      </c>
    </row>
    <row r="49" spans="1:13">
      <c r="A49" s="1" t="s">
        <v>26</v>
      </c>
    </row>
    <row r="50" spans="1:13">
      <c r="A50" t="s">
        <v>13</v>
      </c>
    </row>
    <row r="52" spans="1:13">
      <c r="A52" s="51" t="s">
        <v>1</v>
      </c>
      <c r="B52" s="51" t="s">
        <v>2</v>
      </c>
      <c r="C52" s="54" t="s">
        <v>3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</row>
    <row r="53" spans="1:13">
      <c r="A53" s="52"/>
      <c r="B53" s="52"/>
      <c r="C53" s="55" t="s">
        <v>4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</row>
    <row r="54" spans="1:13">
      <c r="A54" s="53"/>
      <c r="B54" s="53"/>
      <c r="C54" s="3">
        <v>-40</v>
      </c>
      <c r="D54" s="3">
        <v>-35</v>
      </c>
      <c r="E54" s="3">
        <v>-30</v>
      </c>
      <c r="F54" s="3">
        <v>-25</v>
      </c>
      <c r="G54" s="3">
        <v>-20</v>
      </c>
      <c r="H54" s="3">
        <v>-15</v>
      </c>
      <c r="I54" s="3">
        <v>-10</v>
      </c>
      <c r="J54" s="3">
        <v>-5</v>
      </c>
      <c r="K54" s="3">
        <v>0</v>
      </c>
      <c r="L54" s="3">
        <v>5</v>
      </c>
      <c r="M54" s="3">
        <v>10</v>
      </c>
    </row>
    <row r="55" spans="1:13">
      <c r="A55" s="4" t="s">
        <v>6</v>
      </c>
      <c r="B55" s="56">
        <v>25</v>
      </c>
      <c r="C55" s="36">
        <v>5.96</v>
      </c>
      <c r="D55" s="36">
        <v>6.1899999999999995</v>
      </c>
      <c r="E55" s="36">
        <v>6.42</v>
      </c>
      <c r="F55" s="36">
        <v>6.75</v>
      </c>
      <c r="G55" s="36">
        <v>7.08</v>
      </c>
      <c r="H55" s="36">
        <v>7.35</v>
      </c>
      <c r="I55" s="36">
        <v>7.62</v>
      </c>
      <c r="J55" s="36">
        <v>8.83</v>
      </c>
      <c r="K55" s="36">
        <v>10.039999999999999</v>
      </c>
      <c r="L55" s="36">
        <v>9.2650000000000006</v>
      </c>
      <c r="M55" s="36">
        <v>8.49</v>
      </c>
    </row>
    <row r="56" spans="1:13">
      <c r="A56" s="4" t="s">
        <v>7</v>
      </c>
      <c r="B56" s="57"/>
      <c r="C56" s="36">
        <v>7.44</v>
      </c>
      <c r="D56" s="36">
        <v>7.7200000000000006</v>
      </c>
      <c r="E56" s="36">
        <v>8</v>
      </c>
      <c r="F56" s="36">
        <v>8.4050000000000011</v>
      </c>
      <c r="G56" s="36">
        <v>8.81</v>
      </c>
      <c r="H56" s="36">
        <v>9.1449999999999996</v>
      </c>
      <c r="I56" s="36">
        <v>9.48</v>
      </c>
      <c r="J56" s="36">
        <v>10.97</v>
      </c>
      <c r="K56" s="36">
        <v>12.46</v>
      </c>
      <c r="L56" s="36">
        <v>11.49</v>
      </c>
      <c r="M56" s="36">
        <v>10.52</v>
      </c>
    </row>
    <row r="57" spans="1:13">
      <c r="A57" s="4" t="s">
        <v>8</v>
      </c>
      <c r="B57" s="57"/>
      <c r="C57" s="36">
        <v>11.08</v>
      </c>
      <c r="D57" s="36">
        <v>11.504999999999999</v>
      </c>
      <c r="E57" s="36">
        <v>11.93</v>
      </c>
      <c r="F57" s="36">
        <v>12.555</v>
      </c>
      <c r="G57" s="36">
        <v>13.18</v>
      </c>
      <c r="H57" s="36">
        <v>13.7</v>
      </c>
      <c r="I57" s="36">
        <v>14.22</v>
      </c>
      <c r="J57" s="36">
        <v>16.484999999999999</v>
      </c>
      <c r="K57" s="36">
        <v>18.75</v>
      </c>
      <c r="L57" s="36">
        <v>17.32</v>
      </c>
      <c r="M57" s="36">
        <v>15.89</v>
      </c>
    </row>
    <row r="58" spans="1:13">
      <c r="A58" s="4" t="s">
        <v>9</v>
      </c>
      <c r="B58" s="57"/>
      <c r="C58" s="36">
        <v>13.04</v>
      </c>
      <c r="D58" s="36">
        <v>13.54</v>
      </c>
      <c r="E58" s="36">
        <v>14.04</v>
      </c>
      <c r="F58" s="36">
        <v>14.77</v>
      </c>
      <c r="G58" s="36">
        <v>15.5</v>
      </c>
      <c r="H58" s="36">
        <v>16.105</v>
      </c>
      <c r="I58" s="36">
        <v>16.71</v>
      </c>
      <c r="J58" s="36">
        <v>19.365000000000002</v>
      </c>
      <c r="K58" s="36">
        <v>22.02</v>
      </c>
      <c r="L58" s="36">
        <v>20.335000000000001</v>
      </c>
      <c r="M58" s="36">
        <v>18.649999999999999</v>
      </c>
    </row>
    <row r="59" spans="1:13">
      <c r="A59" s="4" t="s">
        <v>10</v>
      </c>
      <c r="B59" s="57"/>
      <c r="C59" s="36">
        <v>15.37</v>
      </c>
      <c r="D59" s="36">
        <v>15.954999999999998</v>
      </c>
      <c r="E59" s="36">
        <v>16.54</v>
      </c>
      <c r="F59" s="36">
        <v>17.395</v>
      </c>
      <c r="G59" s="36">
        <v>18.25</v>
      </c>
      <c r="H59" s="36">
        <v>18.96</v>
      </c>
      <c r="I59" s="36">
        <v>19.670000000000002</v>
      </c>
      <c r="J59" s="36">
        <v>22.785</v>
      </c>
      <c r="K59" s="36">
        <v>25.9</v>
      </c>
      <c r="L59" s="36">
        <v>23.91</v>
      </c>
      <c r="M59" s="36">
        <v>21.92</v>
      </c>
    </row>
    <row r="60" spans="1:13">
      <c r="A60" s="4" t="s">
        <v>11</v>
      </c>
      <c r="B60" s="57"/>
      <c r="C60" s="36">
        <v>19.850000000000001</v>
      </c>
      <c r="D60" s="36">
        <v>20.61</v>
      </c>
      <c r="E60" s="36">
        <v>21.37</v>
      </c>
      <c r="F60" s="36">
        <v>22.475000000000001</v>
      </c>
      <c r="G60" s="36">
        <v>23.58</v>
      </c>
      <c r="H60" s="36">
        <v>24.5</v>
      </c>
      <c r="I60" s="36">
        <v>25.42</v>
      </c>
      <c r="J60" s="36">
        <v>29.46</v>
      </c>
      <c r="K60" s="36">
        <v>33.5</v>
      </c>
      <c r="L60" s="36">
        <v>30.93</v>
      </c>
      <c r="M60" s="36">
        <v>28.36</v>
      </c>
    </row>
    <row r="61" spans="1:13">
      <c r="A61" s="4" t="s">
        <v>76</v>
      </c>
      <c r="B61" s="57"/>
      <c r="C61" s="36">
        <v>15.456568738152031</v>
      </c>
      <c r="D61" s="36">
        <v>18.104742903033308</v>
      </c>
      <c r="E61" s="36">
        <v>20.752917067914588</v>
      </c>
      <c r="F61" s="36">
        <v>24.36675489376524</v>
      </c>
      <c r="G61" s="36">
        <v>27.980592719615895</v>
      </c>
      <c r="H61" s="36">
        <v>31.941818252307371</v>
      </c>
      <c r="I61" s="36">
        <v>35.903043784998843</v>
      </c>
      <c r="J61" s="36">
        <v>39.228107008972884</v>
      </c>
      <c r="K61" s="36">
        <v>42.553170232946925</v>
      </c>
      <c r="L61" s="36">
        <v>44.608429172070416</v>
      </c>
      <c r="M61" s="36">
        <v>46.663688111193913</v>
      </c>
    </row>
    <row r="62" spans="1:13">
      <c r="A62" s="4" t="s">
        <v>77</v>
      </c>
      <c r="B62" s="57"/>
      <c r="C62" s="36">
        <v>19.255078520895484</v>
      </c>
      <c r="D62" s="36">
        <v>22.50149838104705</v>
      </c>
      <c r="E62" s="36">
        <v>25.747918241198615</v>
      </c>
      <c r="F62" s="36">
        <v>30.454274103134843</v>
      </c>
      <c r="G62" s="36">
        <v>35.160629965071067</v>
      </c>
      <c r="H62" s="36">
        <v>40.168003236285365</v>
      </c>
      <c r="I62" s="36">
        <v>45.175376507499664</v>
      </c>
      <c r="J62" s="36">
        <v>49.577546632796725</v>
      </c>
      <c r="K62" s="36">
        <v>53.97971675809378</v>
      </c>
      <c r="L62" s="36">
        <v>56.874940442979721</v>
      </c>
      <c r="M62" s="36">
        <v>59.770164127865669</v>
      </c>
    </row>
    <row r="63" spans="1:13">
      <c r="A63" s="4" t="s">
        <v>78</v>
      </c>
      <c r="B63" s="58"/>
      <c r="C63" s="36">
        <v>23.798445952457303</v>
      </c>
      <c r="D63" s="36">
        <v>27.835888871354321</v>
      </c>
      <c r="E63" s="36">
        <v>31.873331790251342</v>
      </c>
      <c r="F63" s="36">
        <v>37.282504469201001</v>
      </c>
      <c r="G63" s="36">
        <v>42.691677148150653</v>
      </c>
      <c r="H63" s="36">
        <v>48.496950184535017</v>
      </c>
      <c r="I63" s="36">
        <v>54.30222322091938</v>
      </c>
      <c r="J63" s="36">
        <v>58.838368983591153</v>
      </c>
      <c r="K63" s="36">
        <v>63.374514746262918</v>
      </c>
      <c r="L63" s="36">
        <v>66.084735314241897</v>
      </c>
      <c r="M63" s="36">
        <v>68.79495588222089</v>
      </c>
    </row>
    <row r="64" spans="1:13">
      <c r="A64" s="3" t="s">
        <v>6</v>
      </c>
      <c r="B64" s="59">
        <v>35</v>
      </c>
      <c r="C64" s="37">
        <v>6.07</v>
      </c>
      <c r="D64" s="37">
        <v>6.33</v>
      </c>
      <c r="E64" s="37">
        <v>6.59</v>
      </c>
      <c r="F64" s="37">
        <v>6.98</v>
      </c>
      <c r="G64" s="37">
        <v>7.37</v>
      </c>
      <c r="H64" s="37">
        <v>7.73</v>
      </c>
      <c r="I64" s="37">
        <v>8.09</v>
      </c>
      <c r="J64" s="37">
        <v>9.5300000000000011</v>
      </c>
      <c r="K64" s="37">
        <v>10.97</v>
      </c>
      <c r="L64" s="37">
        <v>10.685</v>
      </c>
      <c r="M64" s="37">
        <v>10.4</v>
      </c>
    </row>
    <row r="65" spans="1:13">
      <c r="A65" s="3" t="s">
        <v>7</v>
      </c>
      <c r="B65" s="60"/>
      <c r="C65" s="37">
        <v>7.57</v>
      </c>
      <c r="D65" s="37">
        <v>7.8950000000000005</v>
      </c>
      <c r="E65" s="37">
        <v>8.2200000000000006</v>
      </c>
      <c r="F65" s="37">
        <v>8.6950000000000003</v>
      </c>
      <c r="G65" s="37">
        <v>9.17</v>
      </c>
      <c r="H65" s="37">
        <v>9.6150000000000002</v>
      </c>
      <c r="I65" s="37">
        <v>10.06</v>
      </c>
      <c r="J65" s="37">
        <v>11.84</v>
      </c>
      <c r="K65" s="37">
        <v>13.62</v>
      </c>
      <c r="L65" s="37">
        <v>13.25</v>
      </c>
      <c r="M65" s="37">
        <v>12.88</v>
      </c>
    </row>
    <row r="66" spans="1:13">
      <c r="A66" s="3" t="s">
        <v>8</v>
      </c>
      <c r="B66" s="60"/>
      <c r="C66" s="37">
        <v>11.27</v>
      </c>
      <c r="D66" s="37">
        <v>11.765000000000001</v>
      </c>
      <c r="E66" s="37">
        <v>12.26</v>
      </c>
      <c r="F66" s="37">
        <v>12.99</v>
      </c>
      <c r="G66" s="37">
        <v>13.72</v>
      </c>
      <c r="H66" s="37">
        <v>14.4</v>
      </c>
      <c r="I66" s="37">
        <v>15.08</v>
      </c>
      <c r="J66" s="37">
        <v>17.79</v>
      </c>
      <c r="K66" s="37">
        <v>20.5</v>
      </c>
      <c r="L66" s="37">
        <v>19.984999999999999</v>
      </c>
      <c r="M66" s="37">
        <v>19.47</v>
      </c>
    </row>
    <row r="67" spans="1:13">
      <c r="A67" s="3" t="s">
        <v>9</v>
      </c>
      <c r="B67" s="60"/>
      <c r="C67" s="37">
        <v>13.27</v>
      </c>
      <c r="D67" s="37">
        <v>13.85</v>
      </c>
      <c r="E67" s="37">
        <v>14.43</v>
      </c>
      <c r="F67" s="37">
        <v>15.28</v>
      </c>
      <c r="G67" s="37">
        <v>16.13</v>
      </c>
      <c r="H67" s="37">
        <v>16.93</v>
      </c>
      <c r="I67" s="37">
        <v>17.73</v>
      </c>
      <c r="J67" s="37">
        <v>20.9</v>
      </c>
      <c r="K67" s="37">
        <v>24.07</v>
      </c>
      <c r="L67" s="37">
        <v>23.454999999999998</v>
      </c>
      <c r="M67" s="37">
        <v>22.84</v>
      </c>
    </row>
    <row r="68" spans="1:13">
      <c r="A68" s="3" t="s">
        <v>10</v>
      </c>
      <c r="B68" s="60"/>
      <c r="C68" s="37">
        <v>15.63</v>
      </c>
      <c r="D68" s="37">
        <v>16.309999999999999</v>
      </c>
      <c r="E68" s="37">
        <v>16.989999999999998</v>
      </c>
      <c r="F68" s="37">
        <v>17.994999999999997</v>
      </c>
      <c r="G68" s="37">
        <v>19</v>
      </c>
      <c r="H68" s="37">
        <v>19.93</v>
      </c>
      <c r="I68" s="37">
        <v>20.86</v>
      </c>
      <c r="J68" s="37">
        <v>24.59</v>
      </c>
      <c r="K68" s="37">
        <v>28.32</v>
      </c>
      <c r="L68" s="37">
        <v>27.585000000000001</v>
      </c>
      <c r="M68" s="37">
        <v>26.85</v>
      </c>
    </row>
    <row r="69" spans="1:13">
      <c r="A69" s="3" t="s">
        <v>11</v>
      </c>
      <c r="B69" s="60"/>
      <c r="C69" s="37">
        <v>20.190000000000001</v>
      </c>
      <c r="D69" s="37">
        <v>21.07</v>
      </c>
      <c r="E69" s="37">
        <v>21.95</v>
      </c>
      <c r="F69" s="37">
        <v>23.25</v>
      </c>
      <c r="G69" s="37">
        <v>24.55</v>
      </c>
      <c r="H69" s="37">
        <v>25.759999999999998</v>
      </c>
      <c r="I69" s="37">
        <v>26.97</v>
      </c>
      <c r="J69" s="37">
        <v>31.794999999999998</v>
      </c>
      <c r="K69" s="37">
        <v>36.619999999999997</v>
      </c>
      <c r="L69" s="37">
        <v>35.68</v>
      </c>
      <c r="M69" s="37">
        <v>34.74</v>
      </c>
    </row>
    <row r="70" spans="1:13">
      <c r="A70" s="3" t="s">
        <v>76</v>
      </c>
      <c r="B70" s="60"/>
      <c r="C70" s="37">
        <v>14.525986752882117</v>
      </c>
      <c r="D70" s="39">
        <v>17.067941607693506</v>
      </c>
      <c r="E70" s="37">
        <v>19.609896462504896</v>
      </c>
      <c r="F70" s="39">
        <v>23.236696112221193</v>
      </c>
      <c r="G70" s="37">
        <v>26.863495761937489</v>
      </c>
      <c r="H70" s="39">
        <v>31.130479769591375</v>
      </c>
      <c r="I70" s="37">
        <v>35.397463777245257</v>
      </c>
      <c r="J70" s="39">
        <v>39.391630407918143</v>
      </c>
      <c r="K70" s="37">
        <v>43.385797038591022</v>
      </c>
      <c r="L70" s="39">
        <v>46.999552432700582</v>
      </c>
      <c r="M70" s="37">
        <v>50.613307826810143</v>
      </c>
    </row>
    <row r="71" spans="1:13">
      <c r="A71" s="3" t="s">
        <v>77</v>
      </c>
      <c r="B71" s="60"/>
      <c r="C71" s="37">
        <v>17.87131358643466</v>
      </c>
      <c r="D71" s="39">
        <v>21.08458776495613</v>
      </c>
      <c r="E71" s="37">
        <v>24.297861943477599</v>
      </c>
      <c r="F71" s="39">
        <v>28.907722717202361</v>
      </c>
      <c r="G71" s="37">
        <v>33.517583490927123</v>
      </c>
      <c r="H71" s="39">
        <v>38.780073106584936</v>
      </c>
      <c r="I71" s="37">
        <v>44.042562722242756</v>
      </c>
      <c r="J71" s="39">
        <v>49.336226048409905</v>
      </c>
      <c r="K71" s="37">
        <v>54.629889374577054</v>
      </c>
      <c r="L71" s="39">
        <v>59.030041042848566</v>
      </c>
      <c r="M71" s="37">
        <v>63.430192711120078</v>
      </c>
    </row>
    <row r="72" spans="1:13">
      <c r="A72" s="3" t="s">
        <v>78</v>
      </c>
      <c r="B72" s="61"/>
      <c r="C72" s="37">
        <v>22.177383958364867</v>
      </c>
      <c r="D72" s="39">
        <v>25.957002884664107</v>
      </c>
      <c r="E72" s="37">
        <v>29.736621810963342</v>
      </c>
      <c r="F72" s="39">
        <v>35.132331566400545</v>
      </c>
      <c r="G72" s="37">
        <v>40.528041321837748</v>
      </c>
      <c r="H72" s="39">
        <v>46.852826384223647</v>
      </c>
      <c r="I72" s="37">
        <v>53.177611446609554</v>
      </c>
      <c r="J72" s="39">
        <v>58.962768133622475</v>
      </c>
      <c r="K72" s="37">
        <v>64.74792482063539</v>
      </c>
      <c r="L72" s="39">
        <v>69.637303323056216</v>
      </c>
      <c r="M72" s="37">
        <v>74.526681825477041</v>
      </c>
    </row>
    <row r="73" spans="1:13">
      <c r="A73" s="4" t="s">
        <v>6</v>
      </c>
      <c r="B73" s="56">
        <v>45</v>
      </c>
      <c r="C73" s="36">
        <v>5.98</v>
      </c>
      <c r="D73" s="36">
        <v>6.27</v>
      </c>
      <c r="E73" s="36">
        <v>6.56</v>
      </c>
      <c r="F73" s="36">
        <v>6.99</v>
      </c>
      <c r="G73" s="36">
        <v>7.42</v>
      </c>
      <c r="H73" s="36">
        <v>7.84</v>
      </c>
      <c r="I73" s="36">
        <v>8.26</v>
      </c>
      <c r="J73" s="36">
        <v>9.8449999999999989</v>
      </c>
      <c r="K73" s="36">
        <v>11.43</v>
      </c>
      <c r="L73" s="36">
        <v>11.455</v>
      </c>
      <c r="M73" s="36">
        <v>11.48</v>
      </c>
    </row>
    <row r="74" spans="1:13">
      <c r="A74" s="4" t="s">
        <v>7</v>
      </c>
      <c r="B74" s="57"/>
      <c r="C74" s="36">
        <v>7.47</v>
      </c>
      <c r="D74" s="36">
        <v>7.8249999999999993</v>
      </c>
      <c r="E74" s="36">
        <v>8.18</v>
      </c>
      <c r="F74" s="36">
        <v>8.7050000000000001</v>
      </c>
      <c r="G74" s="36">
        <v>9.23</v>
      </c>
      <c r="H74" s="36">
        <v>9.75</v>
      </c>
      <c r="I74" s="36">
        <v>10.27</v>
      </c>
      <c r="J74" s="36">
        <v>12.23</v>
      </c>
      <c r="K74" s="36">
        <v>14.19</v>
      </c>
      <c r="L74" s="36">
        <v>14.205</v>
      </c>
      <c r="M74" s="36">
        <v>14.22</v>
      </c>
    </row>
    <row r="75" spans="1:13">
      <c r="A75" s="4" t="s">
        <v>8</v>
      </c>
      <c r="B75" s="57"/>
      <c r="C75" s="36">
        <v>11.12</v>
      </c>
      <c r="D75" s="36">
        <v>11.664999999999999</v>
      </c>
      <c r="E75" s="36">
        <v>12.21</v>
      </c>
      <c r="F75" s="36">
        <v>13.010000000000002</v>
      </c>
      <c r="G75" s="36">
        <v>13.81</v>
      </c>
      <c r="H75" s="36">
        <v>14.605</v>
      </c>
      <c r="I75" s="36">
        <v>15.4</v>
      </c>
      <c r="J75" s="36">
        <v>18.375</v>
      </c>
      <c r="K75" s="36">
        <v>21.35</v>
      </c>
      <c r="L75" s="36">
        <v>21.42</v>
      </c>
      <c r="M75" s="36">
        <v>21.49</v>
      </c>
    </row>
    <row r="76" spans="1:13">
      <c r="A76" s="4" t="s">
        <v>9</v>
      </c>
      <c r="B76" s="57"/>
      <c r="C76" s="36">
        <v>13.09</v>
      </c>
      <c r="D76" s="36">
        <v>13.725</v>
      </c>
      <c r="E76" s="36">
        <v>14.36</v>
      </c>
      <c r="F76" s="36">
        <v>15.299999999999999</v>
      </c>
      <c r="G76" s="36">
        <v>16.239999999999998</v>
      </c>
      <c r="H76" s="36">
        <v>17.170000000000002</v>
      </c>
      <c r="I76" s="36">
        <v>18.100000000000001</v>
      </c>
      <c r="J76" s="36">
        <v>21.585000000000001</v>
      </c>
      <c r="K76" s="36">
        <v>25.07</v>
      </c>
      <c r="L76" s="36">
        <v>25.14</v>
      </c>
      <c r="M76" s="36">
        <v>25.21</v>
      </c>
    </row>
    <row r="77" spans="1:13">
      <c r="A77" s="4" t="s">
        <v>10</v>
      </c>
      <c r="B77" s="57"/>
      <c r="C77" s="36">
        <v>15.42</v>
      </c>
      <c r="D77" s="36">
        <v>16.170000000000002</v>
      </c>
      <c r="E77" s="36">
        <v>16.920000000000002</v>
      </c>
      <c r="F77" s="36">
        <v>18.020000000000003</v>
      </c>
      <c r="G77" s="36">
        <v>19.12</v>
      </c>
      <c r="H77" s="36">
        <v>20.21</v>
      </c>
      <c r="I77" s="36">
        <v>21.3</v>
      </c>
      <c r="J77" s="36">
        <v>25.395</v>
      </c>
      <c r="K77" s="36">
        <v>29.49</v>
      </c>
      <c r="L77" s="36">
        <v>29.56</v>
      </c>
      <c r="M77" s="36">
        <v>29.63</v>
      </c>
    </row>
    <row r="78" spans="1:13">
      <c r="A78" s="4" t="s">
        <v>11</v>
      </c>
      <c r="B78" s="57"/>
      <c r="C78" s="36">
        <v>19.920000000000002</v>
      </c>
      <c r="D78" s="36">
        <v>20.89</v>
      </c>
      <c r="E78" s="36">
        <v>21.86</v>
      </c>
      <c r="F78" s="36">
        <v>23.285</v>
      </c>
      <c r="G78" s="36">
        <v>24.71</v>
      </c>
      <c r="H78" s="36">
        <v>26.125</v>
      </c>
      <c r="I78" s="36">
        <v>27.54</v>
      </c>
      <c r="J78" s="36">
        <v>32.844999999999999</v>
      </c>
      <c r="K78" s="36">
        <v>38.15</v>
      </c>
      <c r="L78" s="36">
        <v>38.25</v>
      </c>
      <c r="M78" s="36">
        <v>38.35</v>
      </c>
    </row>
    <row r="79" spans="1:13">
      <c r="A79" s="4" t="s">
        <v>76</v>
      </c>
      <c r="B79" s="57"/>
      <c r="C79" s="36">
        <v>13.17001928867969</v>
      </c>
      <c r="D79" s="36">
        <v>15.544539722078667</v>
      </c>
      <c r="E79" s="36">
        <v>17.919060155477645</v>
      </c>
      <c r="F79" s="36">
        <v>21.332340266921122</v>
      </c>
      <c r="G79" s="36">
        <v>24.745620378364599</v>
      </c>
      <c r="H79" s="36">
        <v>28.792809795023285</v>
      </c>
      <c r="I79" s="36">
        <v>32.83999921168197</v>
      </c>
      <c r="J79" s="36">
        <v>37.057281962703101</v>
      </c>
      <c r="K79" s="36">
        <v>41.274564713724224</v>
      </c>
      <c r="L79" s="36">
        <v>45.678631649712671</v>
      </c>
      <c r="M79" s="36">
        <v>50.082698585701117</v>
      </c>
    </row>
    <row r="80" spans="1:13">
      <c r="A80" s="4" t="s">
        <v>77</v>
      </c>
      <c r="B80" s="57"/>
      <c r="C80" s="36">
        <v>16.280675053076013</v>
      </c>
      <c r="D80" s="36">
        <v>19.073355650036653</v>
      </c>
      <c r="E80" s="36">
        <v>21.86603624699729</v>
      </c>
      <c r="F80" s="36">
        <v>26.066354543251681</v>
      </c>
      <c r="G80" s="36">
        <v>30.266672839506072</v>
      </c>
      <c r="H80" s="36">
        <v>35.619430727680978</v>
      </c>
      <c r="I80" s="36">
        <v>40.972188615855877</v>
      </c>
      <c r="J80" s="36">
        <v>46.359507113422723</v>
      </c>
      <c r="K80" s="36">
        <v>51.746825610989568</v>
      </c>
      <c r="L80" s="36">
        <v>57.13311402687566</v>
      </c>
      <c r="M80" s="36">
        <v>62.519402442761752</v>
      </c>
    </row>
    <row r="81" spans="1:13">
      <c r="A81" s="4" t="s">
        <v>78</v>
      </c>
      <c r="B81" s="58"/>
      <c r="C81" s="36">
        <v>19.880680812799387</v>
      </c>
      <c r="D81" s="36">
        <v>23.405822467098481</v>
      </c>
      <c r="E81" s="36">
        <v>26.930964121397572</v>
      </c>
      <c r="F81" s="36">
        <v>31.963987652235023</v>
      </c>
      <c r="G81" s="36">
        <v>36.997011183072473</v>
      </c>
      <c r="H81" s="36">
        <v>43.126588928284377</v>
      </c>
      <c r="I81" s="36">
        <v>49.256166673496274</v>
      </c>
      <c r="J81" s="36">
        <v>55.472152660629192</v>
      </c>
      <c r="K81" s="36">
        <v>61.688138647762109</v>
      </c>
      <c r="L81" s="36">
        <v>67.712318988895305</v>
      </c>
      <c r="M81" s="36">
        <v>73.736499330028494</v>
      </c>
    </row>
    <row r="82" spans="1:13">
      <c r="A82" s="3" t="s">
        <v>6</v>
      </c>
      <c r="B82" s="50">
        <v>55</v>
      </c>
      <c r="C82" s="37">
        <v>5.69</v>
      </c>
      <c r="D82" s="37">
        <v>5.9950000000000001</v>
      </c>
      <c r="E82" s="37">
        <v>6.3</v>
      </c>
      <c r="F82" s="37">
        <v>6.7450000000000001</v>
      </c>
      <c r="G82" s="37">
        <v>7.19</v>
      </c>
      <c r="H82" s="37">
        <v>7.65</v>
      </c>
      <c r="I82" s="37">
        <v>8.11</v>
      </c>
      <c r="J82" s="37">
        <v>9.754999999999999</v>
      </c>
      <c r="K82" s="37">
        <v>11.4</v>
      </c>
      <c r="L82" s="37">
        <v>11.629999999999999</v>
      </c>
      <c r="M82" s="37">
        <v>11.86</v>
      </c>
    </row>
    <row r="83" spans="1:13">
      <c r="A83" s="3" t="s">
        <v>7</v>
      </c>
      <c r="B83" s="50"/>
      <c r="C83" s="37">
        <v>7.1</v>
      </c>
      <c r="D83" s="37">
        <v>7.4749999999999996</v>
      </c>
      <c r="E83" s="37">
        <v>7.85</v>
      </c>
      <c r="F83" s="37">
        <v>8.4050000000000011</v>
      </c>
      <c r="G83" s="37">
        <v>8.9600000000000009</v>
      </c>
      <c r="H83" s="37">
        <v>9.52</v>
      </c>
      <c r="I83" s="37">
        <v>10.08</v>
      </c>
      <c r="J83" s="37">
        <v>12.115</v>
      </c>
      <c r="K83" s="37">
        <v>14.15</v>
      </c>
      <c r="L83" s="37">
        <v>14.425000000000001</v>
      </c>
      <c r="M83" s="37">
        <v>14.7</v>
      </c>
    </row>
    <row r="84" spans="1:13">
      <c r="A84" s="3" t="s">
        <v>8</v>
      </c>
      <c r="B84" s="50"/>
      <c r="C84" s="37">
        <v>10.56</v>
      </c>
      <c r="D84" s="37">
        <v>11.135000000000002</v>
      </c>
      <c r="E84" s="37">
        <v>11.71</v>
      </c>
      <c r="F84" s="37">
        <v>12.55</v>
      </c>
      <c r="G84" s="37">
        <v>13.39</v>
      </c>
      <c r="H84" s="37">
        <v>14.254999999999999</v>
      </c>
      <c r="I84" s="37">
        <v>15.12</v>
      </c>
      <c r="J84" s="37">
        <v>18.204999999999998</v>
      </c>
      <c r="K84" s="37">
        <v>21.29</v>
      </c>
      <c r="L84" s="37">
        <v>21.75</v>
      </c>
      <c r="M84" s="37">
        <v>22.21</v>
      </c>
    </row>
    <row r="85" spans="1:13">
      <c r="A85" s="3" t="s">
        <v>9</v>
      </c>
      <c r="B85" s="50"/>
      <c r="C85" s="37">
        <v>12.43</v>
      </c>
      <c r="D85" s="37">
        <v>13.105</v>
      </c>
      <c r="E85" s="37">
        <v>13.78</v>
      </c>
      <c r="F85" s="37">
        <v>14.765000000000001</v>
      </c>
      <c r="G85" s="37">
        <v>15.75</v>
      </c>
      <c r="H85" s="37">
        <v>16.759999999999998</v>
      </c>
      <c r="I85" s="37">
        <v>17.77</v>
      </c>
      <c r="J85" s="37">
        <v>21.384999999999998</v>
      </c>
      <c r="K85" s="37">
        <v>25</v>
      </c>
      <c r="L85" s="37">
        <v>25.53</v>
      </c>
      <c r="M85" s="37">
        <v>26.06</v>
      </c>
    </row>
    <row r="86" spans="1:13">
      <c r="A86" s="3" t="s">
        <v>10</v>
      </c>
      <c r="B86" s="50"/>
      <c r="C86" s="37">
        <v>14.65</v>
      </c>
      <c r="D86" s="37">
        <v>15.445</v>
      </c>
      <c r="E86" s="37">
        <v>16.239999999999998</v>
      </c>
      <c r="F86" s="37">
        <v>17.395</v>
      </c>
      <c r="G86" s="37">
        <v>18.55</v>
      </c>
      <c r="H86" s="37">
        <v>19.734999999999999</v>
      </c>
      <c r="I86" s="37">
        <v>20.92</v>
      </c>
      <c r="J86" s="37">
        <v>25.164999999999999</v>
      </c>
      <c r="K86" s="37">
        <v>29.41</v>
      </c>
      <c r="L86" s="37">
        <v>30.024999999999999</v>
      </c>
      <c r="M86" s="37">
        <v>30.64</v>
      </c>
    </row>
    <row r="87" spans="1:13">
      <c r="A87" s="3" t="s">
        <v>11</v>
      </c>
      <c r="B87" s="50"/>
      <c r="C87" s="37">
        <v>18.920000000000002</v>
      </c>
      <c r="D87" s="37">
        <v>19.945</v>
      </c>
      <c r="E87" s="37">
        <v>20.97</v>
      </c>
      <c r="F87" s="37">
        <v>22.47</v>
      </c>
      <c r="G87" s="37">
        <v>23.97</v>
      </c>
      <c r="H87" s="37">
        <v>25.504999999999999</v>
      </c>
      <c r="I87" s="37">
        <v>27.04</v>
      </c>
      <c r="J87" s="37">
        <v>32.54</v>
      </c>
      <c r="K87" s="37">
        <v>38.04</v>
      </c>
      <c r="L87" s="37">
        <v>38.844999999999999</v>
      </c>
      <c r="M87" s="37">
        <v>39.65</v>
      </c>
    </row>
    <row r="88" spans="1:13">
      <c r="A88" s="3" t="s">
        <v>76</v>
      </c>
      <c r="B88" s="50"/>
      <c r="C88" s="37">
        <v>11.581700811968346</v>
      </c>
      <c r="D88" s="39">
        <v>13.67596207486017</v>
      </c>
      <c r="E88" s="37">
        <v>15.770223337751995</v>
      </c>
      <c r="F88" s="39">
        <v>18.743690917935972</v>
      </c>
      <c r="G88" s="37">
        <v>21.717158498119947</v>
      </c>
      <c r="H88" s="39">
        <v>25.396487005301282</v>
      </c>
      <c r="I88" s="37">
        <v>29.075815512482613</v>
      </c>
      <c r="J88" s="39">
        <v>33.23243127433237</v>
      </c>
      <c r="K88" s="37">
        <v>37.389047036182134</v>
      </c>
      <c r="L88" s="39">
        <v>41.694137221104469</v>
      </c>
      <c r="M88" s="37">
        <v>45.999227406026804</v>
      </c>
    </row>
    <row r="89" spans="1:13">
      <c r="A89" s="3" t="s">
        <v>77</v>
      </c>
      <c r="B89" s="50"/>
      <c r="C89" s="37">
        <v>14.265047242967411</v>
      </c>
      <c r="D89" s="39">
        <v>16.728593535585983</v>
      </c>
      <c r="E89" s="37">
        <v>19.192139828204553</v>
      </c>
      <c r="F89" s="39">
        <v>22.874946934238082</v>
      </c>
      <c r="G89" s="37">
        <v>26.557754040271611</v>
      </c>
      <c r="H89" s="39">
        <v>31.284014777582986</v>
      </c>
      <c r="I89" s="37">
        <v>36.01027551489436</v>
      </c>
      <c r="J89" s="39">
        <v>41.20986432150373</v>
      </c>
      <c r="K89" s="37">
        <v>46.409453128113107</v>
      </c>
      <c r="L89" s="39">
        <v>51.795181760626747</v>
      </c>
      <c r="M89" s="37">
        <v>57.18091039314038</v>
      </c>
    </row>
    <row r="90" spans="1:13">
      <c r="A90" s="3" t="s">
        <v>78</v>
      </c>
      <c r="B90" s="50"/>
      <c r="C90" s="37">
        <v>17.26263558081672</v>
      </c>
      <c r="D90" s="39">
        <v>20.306071449551794</v>
      </c>
      <c r="E90" s="37">
        <v>23.349507318286864</v>
      </c>
      <c r="F90" s="39">
        <v>27.729723311525731</v>
      </c>
      <c r="G90" s="37">
        <v>32.109939304764595</v>
      </c>
      <c r="H90" s="39">
        <v>37.600434396037883</v>
      </c>
      <c r="I90" s="37">
        <v>43.090929487311165</v>
      </c>
      <c r="J90" s="39">
        <v>48.988901858282176</v>
      </c>
      <c r="K90" s="37">
        <v>54.886874229253195</v>
      </c>
      <c r="L90" s="39">
        <v>61.432363671663552</v>
      </c>
      <c r="M90" s="37">
        <v>67.977853114073909</v>
      </c>
    </row>
    <row r="91" spans="1:13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>
      <c r="A94" s="1" t="s">
        <v>27</v>
      </c>
    </row>
    <row r="95" spans="1:13">
      <c r="A95" t="s">
        <v>14</v>
      </c>
    </row>
    <row r="97" spans="1:13">
      <c r="A97" s="51" t="s">
        <v>1</v>
      </c>
      <c r="B97" s="51" t="s">
        <v>2</v>
      </c>
      <c r="C97" s="54" t="s">
        <v>3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</row>
    <row r="98" spans="1:13">
      <c r="A98" s="52"/>
      <c r="B98" s="52"/>
      <c r="C98" s="55" t="s">
        <v>4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1:13">
      <c r="A99" s="53"/>
      <c r="B99" s="53"/>
      <c r="C99" s="3">
        <v>-40</v>
      </c>
      <c r="D99" s="3">
        <v>-35</v>
      </c>
      <c r="E99" s="3">
        <v>-30</v>
      </c>
      <c r="F99" s="3">
        <v>-25</v>
      </c>
      <c r="G99" s="3">
        <v>-20</v>
      </c>
      <c r="H99" s="3">
        <v>-15</v>
      </c>
      <c r="I99" s="3">
        <v>-10</v>
      </c>
      <c r="J99" s="3">
        <v>-5</v>
      </c>
      <c r="K99" s="3">
        <v>0</v>
      </c>
      <c r="L99" s="3">
        <v>5</v>
      </c>
      <c r="M99" s="3">
        <v>10</v>
      </c>
    </row>
    <row r="100" spans="1:13">
      <c r="A100" s="4" t="s">
        <v>6</v>
      </c>
      <c r="B100" s="56">
        <v>25</v>
      </c>
      <c r="C100" s="36">
        <v>4.3600000000000003</v>
      </c>
      <c r="D100" s="36">
        <v>4.4700000000000006</v>
      </c>
      <c r="E100" s="36">
        <v>4.58</v>
      </c>
      <c r="F100" s="36">
        <v>4.7249999999999996</v>
      </c>
      <c r="G100" s="36">
        <v>4.87</v>
      </c>
      <c r="H100" s="36">
        <v>5.5150000000000006</v>
      </c>
      <c r="I100" s="36">
        <v>6.16</v>
      </c>
      <c r="J100" s="36">
        <v>7.11</v>
      </c>
      <c r="K100" s="36">
        <v>8.06</v>
      </c>
      <c r="L100" s="36">
        <v>7.76</v>
      </c>
      <c r="M100" s="36">
        <v>7.46</v>
      </c>
    </row>
    <row r="101" spans="1:13">
      <c r="A101" s="4" t="s">
        <v>7</v>
      </c>
      <c r="B101" s="57"/>
      <c r="C101" s="36">
        <v>5.44</v>
      </c>
      <c r="D101" s="36">
        <v>5.57</v>
      </c>
      <c r="E101" s="36">
        <v>5.7</v>
      </c>
      <c r="F101" s="36">
        <v>5.88</v>
      </c>
      <c r="G101" s="36">
        <v>6.06</v>
      </c>
      <c r="H101" s="36">
        <v>6.8550000000000004</v>
      </c>
      <c r="I101" s="36">
        <v>7.65</v>
      </c>
      <c r="J101" s="36">
        <v>8.82</v>
      </c>
      <c r="K101" s="36">
        <v>9.99</v>
      </c>
      <c r="L101" s="36">
        <v>9.6050000000000004</v>
      </c>
      <c r="M101" s="36">
        <v>9.2200000000000006</v>
      </c>
    </row>
    <row r="102" spans="1:13">
      <c r="A102" s="4" t="s">
        <v>8</v>
      </c>
      <c r="B102" s="57"/>
      <c r="C102" s="36">
        <v>8.1</v>
      </c>
      <c r="D102" s="36">
        <v>8.3049999999999997</v>
      </c>
      <c r="E102" s="36">
        <v>8.51</v>
      </c>
      <c r="F102" s="36">
        <v>8.7899999999999991</v>
      </c>
      <c r="G102" s="36">
        <v>9.07</v>
      </c>
      <c r="H102" s="36">
        <v>10.285</v>
      </c>
      <c r="I102" s="36">
        <v>11.5</v>
      </c>
      <c r="J102" s="36">
        <v>13.295</v>
      </c>
      <c r="K102" s="36">
        <v>15.09</v>
      </c>
      <c r="L102" s="36">
        <v>14.545</v>
      </c>
      <c r="M102" s="36">
        <v>14</v>
      </c>
    </row>
    <row r="103" spans="1:13">
      <c r="A103" s="4" t="s">
        <v>9</v>
      </c>
      <c r="B103" s="57"/>
      <c r="C103" s="36">
        <v>9.5299999999999994</v>
      </c>
      <c r="D103" s="36">
        <v>9.77</v>
      </c>
      <c r="E103" s="36">
        <v>10.01</v>
      </c>
      <c r="F103" s="36">
        <v>10.34</v>
      </c>
      <c r="G103" s="36">
        <v>10.67</v>
      </c>
      <c r="H103" s="36">
        <v>12.09</v>
      </c>
      <c r="I103" s="36">
        <v>13.51</v>
      </c>
      <c r="J103" s="36">
        <v>15.605</v>
      </c>
      <c r="K103" s="36">
        <v>17.7</v>
      </c>
      <c r="L103" s="36">
        <v>17.055</v>
      </c>
      <c r="M103" s="36">
        <v>16.41</v>
      </c>
    </row>
    <row r="104" spans="1:13">
      <c r="A104" s="4" t="s">
        <v>10</v>
      </c>
      <c r="B104" s="57"/>
      <c r="C104" s="36">
        <v>11.23</v>
      </c>
      <c r="D104" s="36">
        <v>11.515000000000001</v>
      </c>
      <c r="E104" s="36">
        <v>11.8</v>
      </c>
      <c r="F104" s="36">
        <v>12.18</v>
      </c>
      <c r="G104" s="36">
        <v>12.56</v>
      </c>
      <c r="H104" s="36">
        <v>14.225000000000001</v>
      </c>
      <c r="I104" s="36">
        <v>15.89</v>
      </c>
      <c r="J104" s="36">
        <v>18.350000000000001</v>
      </c>
      <c r="K104" s="36">
        <v>20.81</v>
      </c>
      <c r="L104" s="36">
        <v>20.045000000000002</v>
      </c>
      <c r="M104" s="36">
        <v>19.28</v>
      </c>
    </row>
    <row r="105" spans="1:13">
      <c r="A105" s="4" t="s">
        <v>11</v>
      </c>
      <c r="B105" s="57"/>
      <c r="C105" s="36">
        <v>14.5</v>
      </c>
      <c r="D105" s="36">
        <v>14.870000000000001</v>
      </c>
      <c r="E105" s="36">
        <v>15.24</v>
      </c>
      <c r="F105" s="36">
        <v>15.734999999999999</v>
      </c>
      <c r="G105" s="36">
        <v>16.23</v>
      </c>
      <c r="H105" s="36">
        <v>18.39</v>
      </c>
      <c r="I105" s="36">
        <v>20.55</v>
      </c>
      <c r="J105" s="36">
        <v>23.740000000000002</v>
      </c>
      <c r="K105" s="36">
        <v>26.93</v>
      </c>
      <c r="L105" s="36">
        <v>25.945</v>
      </c>
      <c r="M105" s="36">
        <v>24.96</v>
      </c>
    </row>
    <row r="106" spans="1:13">
      <c r="A106" s="4" t="s">
        <v>76</v>
      </c>
      <c r="B106" s="57"/>
      <c r="C106" s="36">
        <v>11.939505192943786</v>
      </c>
      <c r="D106" s="36">
        <v>14.109084749254908</v>
      </c>
      <c r="E106" s="36">
        <v>16.278664305566032</v>
      </c>
      <c r="F106" s="36">
        <v>19.120962628761298</v>
      </c>
      <c r="G106" s="36">
        <v>21.963260951956563</v>
      </c>
      <c r="H106" s="36">
        <v>24.886277490977832</v>
      </c>
      <c r="I106" s="36">
        <v>27.809294029999101</v>
      </c>
      <c r="J106" s="36">
        <v>29.849016696877698</v>
      </c>
      <c r="K106" s="36">
        <v>31.88873936375629</v>
      </c>
      <c r="L106" s="36">
        <v>32.202758752294123</v>
      </c>
      <c r="M106" s="36">
        <v>32.51677814083196</v>
      </c>
    </row>
    <row r="107" spans="1:13">
      <c r="A107" s="4" t="s">
        <v>77</v>
      </c>
      <c r="B107" s="57"/>
      <c r="C107" s="36">
        <v>14.996743848005137</v>
      </c>
      <c r="D107" s="36">
        <v>17.674479317123346</v>
      </c>
      <c r="E107" s="36">
        <v>20.352214786241554</v>
      </c>
      <c r="F107" s="36">
        <v>24.039441493634513</v>
      </c>
      <c r="G107" s="36">
        <v>27.726668201027472</v>
      </c>
      <c r="H107" s="36">
        <v>31.425779784048583</v>
      </c>
      <c r="I107" s="36">
        <v>35.124891367069694</v>
      </c>
      <c r="J107" s="36">
        <v>37.909451322002369</v>
      </c>
      <c r="K107" s="36">
        <v>40.694011276935036</v>
      </c>
      <c r="L107" s="36">
        <v>41.277160630051682</v>
      </c>
      <c r="M107" s="36">
        <v>41.860309983168335</v>
      </c>
    </row>
    <row r="108" spans="1:13">
      <c r="A108" s="4" t="s">
        <v>78</v>
      </c>
      <c r="B108" s="58"/>
      <c r="C108" s="36">
        <v>18.427590445677055</v>
      </c>
      <c r="D108" s="36">
        <v>21.667297613939727</v>
      </c>
      <c r="E108" s="36">
        <v>24.907004782202399</v>
      </c>
      <c r="F108" s="36">
        <v>29.128369230143576</v>
      </c>
      <c r="G108" s="36">
        <v>33.349733678084753</v>
      </c>
      <c r="H108" s="36">
        <v>37.636357220297654</v>
      </c>
      <c r="I108" s="36">
        <v>41.922980762510548</v>
      </c>
      <c r="J108" s="36">
        <v>44.674816211477008</v>
      </c>
      <c r="K108" s="36">
        <v>47.426651660443468</v>
      </c>
      <c r="L108" s="36">
        <v>47.517224675358285</v>
      </c>
      <c r="M108" s="36">
        <v>47.607797690273102</v>
      </c>
    </row>
    <row r="109" spans="1:13">
      <c r="A109" s="3" t="s">
        <v>6</v>
      </c>
      <c r="B109" s="59">
        <v>35</v>
      </c>
      <c r="C109" s="37">
        <v>4.24</v>
      </c>
      <c r="D109" s="37">
        <v>4.38</v>
      </c>
      <c r="E109" s="37">
        <v>4.5199999999999996</v>
      </c>
      <c r="F109" s="37">
        <v>4.7149999999999999</v>
      </c>
      <c r="G109" s="37">
        <v>4.91</v>
      </c>
      <c r="H109" s="37">
        <v>5.6449999999999996</v>
      </c>
      <c r="I109" s="37">
        <v>6.38</v>
      </c>
      <c r="J109" s="37">
        <v>7.5500000000000007</v>
      </c>
      <c r="K109" s="37">
        <v>8.7200000000000006</v>
      </c>
      <c r="L109" s="37">
        <v>8.75</v>
      </c>
      <c r="M109" s="37">
        <v>8.7799999999999994</v>
      </c>
    </row>
    <row r="110" spans="1:13">
      <c r="A110" s="3" t="s">
        <v>7</v>
      </c>
      <c r="B110" s="60"/>
      <c r="C110" s="37">
        <v>5.29</v>
      </c>
      <c r="D110" s="37">
        <v>5.46</v>
      </c>
      <c r="E110" s="37">
        <v>5.63</v>
      </c>
      <c r="F110" s="37">
        <v>5.87</v>
      </c>
      <c r="G110" s="37">
        <v>6.11</v>
      </c>
      <c r="H110" s="37">
        <v>7.0150000000000006</v>
      </c>
      <c r="I110" s="37">
        <v>7.92</v>
      </c>
      <c r="J110" s="37">
        <v>9.36</v>
      </c>
      <c r="K110" s="37">
        <v>10.8</v>
      </c>
      <c r="L110" s="37">
        <v>10.83</v>
      </c>
      <c r="M110" s="37">
        <v>10.86</v>
      </c>
    </row>
    <row r="111" spans="1:13">
      <c r="A111" s="3" t="s">
        <v>8</v>
      </c>
      <c r="B111" s="60"/>
      <c r="C111" s="37">
        <v>7.87</v>
      </c>
      <c r="D111" s="37">
        <v>8.14</v>
      </c>
      <c r="E111" s="37">
        <v>8.41</v>
      </c>
      <c r="F111" s="37">
        <v>8.7750000000000004</v>
      </c>
      <c r="G111" s="37">
        <v>9.14</v>
      </c>
      <c r="H111" s="37">
        <v>10.525</v>
      </c>
      <c r="I111" s="37">
        <v>11.91</v>
      </c>
      <c r="J111" s="37">
        <v>14.11</v>
      </c>
      <c r="K111" s="37">
        <v>16.309999999999999</v>
      </c>
      <c r="L111" s="37">
        <v>16.395</v>
      </c>
      <c r="M111" s="37">
        <v>16.48</v>
      </c>
    </row>
    <row r="112" spans="1:13">
      <c r="A112" s="3" t="s">
        <v>9</v>
      </c>
      <c r="B112" s="60"/>
      <c r="C112" s="37">
        <v>9.26</v>
      </c>
      <c r="D112" s="37">
        <v>9.5749999999999993</v>
      </c>
      <c r="E112" s="37">
        <v>9.89</v>
      </c>
      <c r="F112" s="37">
        <v>10.32</v>
      </c>
      <c r="G112" s="37">
        <v>10.75</v>
      </c>
      <c r="H112" s="37">
        <v>12.370000000000001</v>
      </c>
      <c r="I112" s="37">
        <v>13.99</v>
      </c>
      <c r="J112" s="37">
        <v>16.565000000000001</v>
      </c>
      <c r="K112" s="37">
        <v>19.14</v>
      </c>
      <c r="L112" s="37">
        <v>19.23</v>
      </c>
      <c r="M112" s="37">
        <v>19.32</v>
      </c>
    </row>
    <row r="113" spans="1:13">
      <c r="A113" s="3" t="s">
        <v>10</v>
      </c>
      <c r="B113" s="60"/>
      <c r="C113" s="37">
        <v>10.92</v>
      </c>
      <c r="D113" s="37">
        <v>11.285</v>
      </c>
      <c r="E113" s="37">
        <v>11.65</v>
      </c>
      <c r="F113" s="37">
        <v>12.15</v>
      </c>
      <c r="G113" s="37">
        <v>12.65</v>
      </c>
      <c r="H113" s="37">
        <v>14.55</v>
      </c>
      <c r="I113" s="37">
        <v>16.45</v>
      </c>
      <c r="J113" s="37">
        <v>19.475000000000001</v>
      </c>
      <c r="K113" s="37">
        <v>22.5</v>
      </c>
      <c r="L113" s="37">
        <v>22.6</v>
      </c>
      <c r="M113" s="37">
        <v>22.7</v>
      </c>
    </row>
    <row r="114" spans="1:13">
      <c r="A114" s="3" t="s">
        <v>11</v>
      </c>
      <c r="B114" s="60"/>
      <c r="C114" s="37">
        <v>14.1</v>
      </c>
      <c r="D114" s="37">
        <v>14.574999999999999</v>
      </c>
      <c r="E114" s="37">
        <v>15.05</v>
      </c>
      <c r="F114" s="37">
        <v>15.700000000000001</v>
      </c>
      <c r="G114" s="37">
        <v>16.350000000000001</v>
      </c>
      <c r="H114" s="37">
        <v>18.815000000000001</v>
      </c>
      <c r="I114" s="37">
        <v>21.28</v>
      </c>
      <c r="J114" s="37">
        <v>25.200000000000003</v>
      </c>
      <c r="K114" s="37">
        <v>29.12</v>
      </c>
      <c r="L114" s="37">
        <v>29.255000000000003</v>
      </c>
      <c r="M114" s="37">
        <v>29.39</v>
      </c>
    </row>
    <row r="115" spans="1:13">
      <c r="A115" s="3" t="s">
        <v>76</v>
      </c>
      <c r="B115" s="60"/>
      <c r="C115" s="37">
        <v>10.825098408198775</v>
      </c>
      <c r="D115" s="39">
        <v>12.885252467723824</v>
      </c>
      <c r="E115" s="37">
        <v>14.945406527248874</v>
      </c>
      <c r="F115" s="39">
        <v>17.746988023320679</v>
      </c>
      <c r="G115" s="37">
        <v>20.548569519392483</v>
      </c>
      <c r="H115" s="39">
        <v>23.808609145113543</v>
      </c>
      <c r="I115" s="37">
        <v>27.068648770834606</v>
      </c>
      <c r="J115" s="39">
        <v>29.947746397607162</v>
      </c>
      <c r="K115" s="37">
        <v>32.826844024379717</v>
      </c>
      <c r="L115" s="39">
        <v>34.943398727026207</v>
      </c>
      <c r="M115" s="37">
        <v>37.059953429672703</v>
      </c>
    </row>
    <row r="116" spans="1:13">
      <c r="A116" s="3" t="s">
        <v>77</v>
      </c>
      <c r="B116" s="60"/>
      <c r="C116" s="37">
        <v>13.357425103263019</v>
      </c>
      <c r="D116" s="39">
        <v>15.932781065260674</v>
      </c>
      <c r="E116" s="37">
        <v>18.508137027258329</v>
      </c>
      <c r="F116" s="39">
        <v>22.149306473461905</v>
      </c>
      <c r="G116" s="37">
        <v>25.790475919665482</v>
      </c>
      <c r="H116" s="39">
        <v>29.838670912977896</v>
      </c>
      <c r="I116" s="37">
        <v>33.886865906290311</v>
      </c>
      <c r="J116" s="39">
        <v>37.665115129708866</v>
      </c>
      <c r="K116" s="37">
        <v>41.443364353127421</v>
      </c>
      <c r="L116" s="39">
        <v>43.99689338626397</v>
      </c>
      <c r="M116" s="37">
        <v>46.550422419400519</v>
      </c>
    </row>
    <row r="117" spans="1:13">
      <c r="A117" s="3" t="s">
        <v>78</v>
      </c>
      <c r="B117" s="61"/>
      <c r="C117" s="37">
        <v>16.51704746689936</v>
      </c>
      <c r="D117" s="39">
        <v>19.564140332506028</v>
      </c>
      <c r="E117" s="37">
        <v>22.6112331981127</v>
      </c>
      <c r="F117" s="39">
        <v>26.816348462969561</v>
      </c>
      <c r="G117" s="37">
        <v>31.021463727826422</v>
      </c>
      <c r="H117" s="39">
        <v>35.84334800526392</v>
      </c>
      <c r="I117" s="37">
        <v>40.665232282701425</v>
      </c>
      <c r="J117" s="39">
        <v>44.75691411488603</v>
      </c>
      <c r="K117" s="37">
        <v>48.848595947070642</v>
      </c>
      <c r="L117" s="39">
        <v>51.568032867538633</v>
      </c>
      <c r="M117" s="37">
        <v>54.287469788006618</v>
      </c>
    </row>
    <row r="118" spans="1:13">
      <c r="A118" s="4" t="s">
        <v>6</v>
      </c>
      <c r="B118" s="56">
        <v>45</v>
      </c>
      <c r="C118" s="36">
        <v>3.91</v>
      </c>
      <c r="D118" s="36">
        <v>4.0750000000000002</v>
      </c>
      <c r="E118" s="36">
        <v>4.24</v>
      </c>
      <c r="F118" s="36">
        <v>4.4649999999999999</v>
      </c>
      <c r="G118" s="36">
        <v>4.6900000000000004</v>
      </c>
      <c r="H118" s="36">
        <v>5.4600000000000009</v>
      </c>
      <c r="I118" s="36">
        <v>6.23</v>
      </c>
      <c r="J118" s="36">
        <v>7.5</v>
      </c>
      <c r="K118" s="36">
        <v>8.77</v>
      </c>
      <c r="L118" s="36">
        <v>9.004999999999999</v>
      </c>
      <c r="M118" s="36">
        <v>9.24</v>
      </c>
    </row>
    <row r="119" spans="1:13">
      <c r="A119" s="4" t="s">
        <v>7</v>
      </c>
      <c r="B119" s="57"/>
      <c r="C119" s="36">
        <v>4.88</v>
      </c>
      <c r="D119" s="36">
        <v>5.085</v>
      </c>
      <c r="E119" s="36">
        <v>5.29</v>
      </c>
      <c r="F119" s="36">
        <v>5.5649999999999995</v>
      </c>
      <c r="G119" s="36">
        <v>5.84</v>
      </c>
      <c r="H119" s="36">
        <v>6.79</v>
      </c>
      <c r="I119" s="36">
        <v>7.74</v>
      </c>
      <c r="J119" s="36">
        <v>9.3000000000000007</v>
      </c>
      <c r="K119" s="36">
        <v>10.86</v>
      </c>
      <c r="L119" s="36">
        <v>11.145</v>
      </c>
      <c r="M119" s="36">
        <v>11.43</v>
      </c>
    </row>
    <row r="120" spans="1:13">
      <c r="A120" s="4" t="s">
        <v>8</v>
      </c>
      <c r="B120" s="57"/>
      <c r="C120" s="36">
        <v>7.26</v>
      </c>
      <c r="D120" s="36">
        <v>7.5749999999999993</v>
      </c>
      <c r="E120" s="36">
        <v>7.89</v>
      </c>
      <c r="F120" s="36">
        <v>8.3149999999999995</v>
      </c>
      <c r="G120" s="36">
        <v>8.74</v>
      </c>
      <c r="H120" s="36">
        <v>10.190000000000001</v>
      </c>
      <c r="I120" s="36">
        <v>11.64</v>
      </c>
      <c r="J120" s="36">
        <v>14.025</v>
      </c>
      <c r="K120" s="36">
        <v>16.41</v>
      </c>
      <c r="L120" s="36">
        <v>16.875</v>
      </c>
      <c r="M120" s="36">
        <v>17.34</v>
      </c>
    </row>
    <row r="121" spans="1:13">
      <c r="A121" s="4" t="s">
        <v>9</v>
      </c>
      <c r="B121" s="57"/>
      <c r="C121" s="36">
        <v>8.5500000000000007</v>
      </c>
      <c r="D121" s="36">
        <v>8.92</v>
      </c>
      <c r="E121" s="36">
        <v>9.2899999999999991</v>
      </c>
      <c r="F121" s="36">
        <v>9.7799999999999994</v>
      </c>
      <c r="G121" s="36">
        <v>10.27</v>
      </c>
      <c r="H121" s="36">
        <v>11.969999999999999</v>
      </c>
      <c r="I121" s="36">
        <v>13.67</v>
      </c>
      <c r="J121" s="36">
        <v>16.465</v>
      </c>
      <c r="K121" s="36">
        <v>19.260000000000002</v>
      </c>
      <c r="L121" s="36">
        <v>19.795000000000002</v>
      </c>
      <c r="M121" s="36">
        <v>20.329999999999998</v>
      </c>
    </row>
    <row r="122" spans="1:13">
      <c r="A122" s="4" t="s">
        <v>10</v>
      </c>
      <c r="B122" s="57"/>
      <c r="C122" s="36">
        <v>10.08</v>
      </c>
      <c r="D122" s="36">
        <v>10.51</v>
      </c>
      <c r="E122" s="36">
        <v>10.94</v>
      </c>
      <c r="F122" s="36">
        <v>11.52</v>
      </c>
      <c r="G122" s="36">
        <v>12.1</v>
      </c>
      <c r="H122" s="36">
        <v>14.09</v>
      </c>
      <c r="I122" s="36">
        <v>16.079999999999998</v>
      </c>
      <c r="J122" s="36">
        <v>19.36</v>
      </c>
      <c r="K122" s="36">
        <v>22.64</v>
      </c>
      <c r="L122" s="36">
        <v>23.259999999999998</v>
      </c>
      <c r="M122" s="36">
        <v>23.88</v>
      </c>
    </row>
    <row r="123" spans="1:13">
      <c r="A123" s="4" t="s">
        <v>11</v>
      </c>
      <c r="B123" s="57"/>
      <c r="C123" s="36">
        <v>13.01</v>
      </c>
      <c r="D123" s="36">
        <v>13.57</v>
      </c>
      <c r="E123" s="36">
        <v>14.13</v>
      </c>
      <c r="F123" s="36">
        <v>14.88</v>
      </c>
      <c r="G123" s="36">
        <v>15.63</v>
      </c>
      <c r="H123" s="36">
        <v>18.21</v>
      </c>
      <c r="I123" s="36">
        <v>20.79</v>
      </c>
      <c r="J123" s="36">
        <v>25.04</v>
      </c>
      <c r="K123" s="36">
        <v>29.29</v>
      </c>
      <c r="L123" s="36">
        <v>30.105</v>
      </c>
      <c r="M123" s="36">
        <v>30.92</v>
      </c>
    </row>
    <row r="124" spans="1:13">
      <c r="A124" s="4" t="s">
        <v>76</v>
      </c>
      <c r="B124" s="57"/>
      <c r="C124" s="36">
        <v>9.2098036983774048</v>
      </c>
      <c r="D124" s="36">
        <v>11.086264033084872</v>
      </c>
      <c r="E124" s="36">
        <v>12.962724367792338</v>
      </c>
      <c r="F124" s="36">
        <v>15.584933908457131</v>
      </c>
      <c r="G124" s="36">
        <v>18.207143449121922</v>
      </c>
      <c r="H124" s="36">
        <v>21.276126637408382</v>
      </c>
      <c r="I124" s="36">
        <v>24.345109825694838</v>
      </c>
      <c r="J124" s="36">
        <v>27.455580134301979</v>
      </c>
      <c r="K124" s="36">
        <v>30.56605044290912</v>
      </c>
      <c r="L124" s="36">
        <v>33.614983459047693</v>
      </c>
      <c r="M124" s="36">
        <v>36.663916475186269</v>
      </c>
    </row>
    <row r="125" spans="1:13">
      <c r="A125" s="4" t="s">
        <v>77</v>
      </c>
      <c r="B125" s="57"/>
      <c r="C125" s="36">
        <v>11.442988751590569</v>
      </c>
      <c r="D125" s="36">
        <v>13.6727802837943</v>
      </c>
      <c r="E125" s="36">
        <v>15.902571815998028</v>
      </c>
      <c r="F125" s="36">
        <v>19.138966957585417</v>
      </c>
      <c r="G125" s="36">
        <v>22.375362099172804</v>
      </c>
      <c r="H125" s="36">
        <v>26.408901247843293</v>
      </c>
      <c r="I125" s="36">
        <v>30.442440396513781</v>
      </c>
      <c r="J125" s="36">
        <v>34.49534147846353</v>
      </c>
      <c r="K125" s="36">
        <v>38.548242560413279</v>
      </c>
      <c r="L125" s="36">
        <v>42.285464364181131</v>
      </c>
      <c r="M125" s="36">
        <v>46.022686167948983</v>
      </c>
    </row>
    <row r="126" spans="1:13">
      <c r="A126" s="4" t="s">
        <v>78</v>
      </c>
      <c r="B126" s="58"/>
      <c r="C126" s="36">
        <v>13.962710710384686</v>
      </c>
      <c r="D126" s="36">
        <v>16.783084346372377</v>
      </c>
      <c r="E126" s="36">
        <v>19.603457982360069</v>
      </c>
      <c r="F126" s="36">
        <v>23.47453747188073</v>
      </c>
      <c r="G126" s="36">
        <v>27.345616961401394</v>
      </c>
      <c r="H126" s="36">
        <v>31.935158412611393</v>
      </c>
      <c r="I126" s="36">
        <v>36.52469986382139</v>
      </c>
      <c r="J126" s="36">
        <v>41.146659430274056</v>
      </c>
      <c r="K126" s="36">
        <v>45.76861899672673</v>
      </c>
      <c r="L126" s="36">
        <v>49.917519666433726</v>
      </c>
      <c r="M126" s="36">
        <v>54.066420336140723</v>
      </c>
    </row>
    <row r="127" spans="1:13">
      <c r="A127" s="3" t="s">
        <v>6</v>
      </c>
      <c r="B127" s="50">
        <v>55</v>
      </c>
      <c r="C127" s="37">
        <v>3.34</v>
      </c>
      <c r="D127" s="37">
        <v>3.5249999999999999</v>
      </c>
      <c r="E127" s="37">
        <v>3.71</v>
      </c>
      <c r="F127" s="37">
        <v>3.9449999999999998</v>
      </c>
      <c r="G127" s="37">
        <v>4.18</v>
      </c>
      <c r="H127" s="37">
        <v>4.93</v>
      </c>
      <c r="I127" s="37">
        <v>5.68</v>
      </c>
      <c r="J127" s="37">
        <v>6.9399999999999995</v>
      </c>
      <c r="K127" s="37">
        <v>8.1999999999999993</v>
      </c>
      <c r="L127" s="37">
        <v>8.5549999999999997</v>
      </c>
      <c r="M127" s="37">
        <v>8.91</v>
      </c>
    </row>
    <row r="128" spans="1:13">
      <c r="A128" s="3" t="s">
        <v>7</v>
      </c>
      <c r="B128" s="50"/>
      <c r="C128" s="37">
        <v>4.17</v>
      </c>
      <c r="D128" s="37">
        <v>4.3949999999999996</v>
      </c>
      <c r="E128" s="37">
        <v>4.62</v>
      </c>
      <c r="F128" s="37">
        <v>4.915</v>
      </c>
      <c r="G128" s="37">
        <v>5.21</v>
      </c>
      <c r="H128" s="37">
        <v>6.1349999999999998</v>
      </c>
      <c r="I128" s="37">
        <v>7.06</v>
      </c>
      <c r="J128" s="37">
        <v>8.61</v>
      </c>
      <c r="K128" s="37">
        <v>10.16</v>
      </c>
      <c r="L128" s="37">
        <v>10.59</v>
      </c>
      <c r="M128" s="37">
        <v>11.02</v>
      </c>
    </row>
    <row r="129" spans="1:13">
      <c r="A129" s="3" t="s">
        <v>8</v>
      </c>
      <c r="B129" s="50"/>
      <c r="C129" s="37">
        <v>6.2</v>
      </c>
      <c r="D129" s="37">
        <v>6.5449999999999999</v>
      </c>
      <c r="E129" s="37">
        <v>6.89</v>
      </c>
      <c r="F129" s="37">
        <v>7.3449999999999998</v>
      </c>
      <c r="G129" s="37">
        <v>7.8</v>
      </c>
      <c r="H129" s="37">
        <v>9.2050000000000001</v>
      </c>
      <c r="I129" s="37">
        <v>10.61</v>
      </c>
      <c r="J129" s="37">
        <v>12.975</v>
      </c>
      <c r="K129" s="37">
        <v>15.34</v>
      </c>
      <c r="L129" s="37">
        <v>16.035</v>
      </c>
      <c r="M129" s="37">
        <v>16.73</v>
      </c>
    </row>
    <row r="130" spans="1:13">
      <c r="A130" s="3" t="s">
        <v>9</v>
      </c>
      <c r="B130" s="50"/>
      <c r="C130" s="37">
        <v>7.3</v>
      </c>
      <c r="D130" s="37">
        <v>7.7050000000000001</v>
      </c>
      <c r="E130" s="37">
        <v>8.11</v>
      </c>
      <c r="F130" s="37">
        <v>8.64</v>
      </c>
      <c r="G130" s="37">
        <v>9.17</v>
      </c>
      <c r="H130" s="37">
        <v>10.815000000000001</v>
      </c>
      <c r="I130" s="37">
        <v>12.46</v>
      </c>
      <c r="J130" s="37">
        <v>15.23</v>
      </c>
      <c r="K130" s="37">
        <v>18</v>
      </c>
      <c r="L130" s="37">
        <v>18.805</v>
      </c>
      <c r="M130" s="37">
        <v>19.61</v>
      </c>
    </row>
    <row r="131" spans="1:13">
      <c r="A131" s="3" t="s">
        <v>10</v>
      </c>
      <c r="B131" s="50"/>
      <c r="C131" s="37">
        <v>8.61</v>
      </c>
      <c r="D131" s="37">
        <v>9.08</v>
      </c>
      <c r="E131" s="37">
        <v>9.5500000000000007</v>
      </c>
      <c r="F131" s="37">
        <v>10.17</v>
      </c>
      <c r="G131" s="37">
        <v>10.79</v>
      </c>
      <c r="H131" s="37">
        <v>12.725</v>
      </c>
      <c r="I131" s="37">
        <v>14.66</v>
      </c>
      <c r="J131" s="37">
        <v>17.91</v>
      </c>
      <c r="K131" s="37">
        <v>21.16</v>
      </c>
      <c r="L131" s="37">
        <v>22.094999999999999</v>
      </c>
      <c r="M131" s="37">
        <v>23.03</v>
      </c>
    </row>
    <row r="132" spans="1:13">
      <c r="A132" s="3" t="s">
        <v>11</v>
      </c>
      <c r="B132" s="50"/>
      <c r="C132" s="37">
        <v>11.11</v>
      </c>
      <c r="D132" s="37">
        <v>11.725</v>
      </c>
      <c r="E132" s="37">
        <v>12.34</v>
      </c>
      <c r="F132" s="37">
        <v>13.145</v>
      </c>
      <c r="G132" s="37">
        <v>13.95</v>
      </c>
      <c r="H132" s="37">
        <v>16.454999999999998</v>
      </c>
      <c r="I132" s="37">
        <v>18.96</v>
      </c>
      <c r="J132" s="37">
        <v>23.175000000000001</v>
      </c>
      <c r="K132" s="37">
        <v>27.39</v>
      </c>
      <c r="L132" s="37">
        <v>28.605</v>
      </c>
      <c r="M132" s="37">
        <v>29.82</v>
      </c>
    </row>
    <row r="133" spans="1:13">
      <c r="A133" s="3" t="s">
        <v>76</v>
      </c>
      <c r="B133" s="50"/>
      <c r="C133" s="37">
        <v>7.4178036152844884</v>
      </c>
      <c r="D133" s="39">
        <v>9.0134314757951888</v>
      </c>
      <c r="E133" s="37">
        <v>10.609059336305888</v>
      </c>
      <c r="F133" s="39">
        <v>12.79493850199524</v>
      </c>
      <c r="G133" s="37">
        <v>14.980817667684594</v>
      </c>
      <c r="H133" s="39">
        <v>17.630728834636948</v>
      </c>
      <c r="I133" s="37">
        <v>20.280640001589298</v>
      </c>
      <c r="J133" s="39">
        <v>23.195154859796791</v>
      </c>
      <c r="K133" s="37">
        <v>26.109669718004284</v>
      </c>
      <c r="L133" s="39">
        <v>29.175568664538932</v>
      </c>
      <c r="M133" s="37">
        <v>32.241467611073581</v>
      </c>
    </row>
    <row r="134" spans="1:13">
      <c r="A134" s="3" t="s">
        <v>77</v>
      </c>
      <c r="B134" s="50"/>
      <c r="C134" s="37">
        <v>9.1930304454678868</v>
      </c>
      <c r="D134" s="39">
        <v>11.121842764323491</v>
      </c>
      <c r="E134" s="37">
        <v>13.050655083179095</v>
      </c>
      <c r="F134" s="39">
        <v>15.730003657820051</v>
      </c>
      <c r="G134" s="37">
        <v>18.409352232461007</v>
      </c>
      <c r="H134" s="39">
        <v>21.834366948990557</v>
      </c>
      <c r="I134" s="37">
        <v>25.259381665520102</v>
      </c>
      <c r="J134" s="39">
        <v>28.956998437786268</v>
      </c>
      <c r="K134" s="37">
        <v>32.654615210052434</v>
      </c>
      <c r="L134" s="39">
        <v>36.508805390840465</v>
      </c>
      <c r="M134" s="37">
        <v>40.362995571628502</v>
      </c>
    </row>
    <row r="135" spans="1:13">
      <c r="A135" s="3" t="s">
        <v>78</v>
      </c>
      <c r="B135" s="50"/>
      <c r="C135" s="37">
        <v>11.169940669940232</v>
      </c>
      <c r="D135" s="39">
        <v>13.542863645488293</v>
      </c>
      <c r="E135" s="37">
        <v>15.915786621036352</v>
      </c>
      <c r="F135" s="39">
        <v>19.061330266371353</v>
      </c>
      <c r="G135" s="37">
        <v>22.206873911706353</v>
      </c>
      <c r="H135" s="39">
        <v>26.211220667669501</v>
      </c>
      <c r="I135" s="37">
        <v>30.215567423632649</v>
      </c>
      <c r="J135" s="39">
        <v>34.464276429547255</v>
      </c>
      <c r="K135" s="37">
        <v>38.71298543546186</v>
      </c>
      <c r="L135" s="39">
        <v>43.423186056253989</v>
      </c>
      <c r="M135" s="37">
        <v>48.133386677046119</v>
      </c>
    </row>
    <row r="139" spans="1:13">
      <c r="A139" s="1" t="s">
        <v>28</v>
      </c>
    </row>
    <row r="140" spans="1:13">
      <c r="A140" t="s">
        <v>15</v>
      </c>
    </row>
    <row r="142" spans="1:13">
      <c r="A142" s="51" t="s">
        <v>1</v>
      </c>
      <c r="B142" s="51" t="s">
        <v>2</v>
      </c>
      <c r="C142" s="54" t="s">
        <v>3</v>
      </c>
      <c r="D142" s="54"/>
      <c r="E142" s="54"/>
      <c r="F142" s="54"/>
      <c r="G142" s="54"/>
      <c r="H142" s="54"/>
      <c r="I142" s="54"/>
      <c r="J142" s="54"/>
      <c r="K142" s="54"/>
      <c r="L142" s="54"/>
      <c r="M142" s="54"/>
    </row>
    <row r="143" spans="1:13">
      <c r="A143" s="52"/>
      <c r="B143" s="52"/>
      <c r="C143" s="55" t="s">
        <v>4</v>
      </c>
      <c r="D143" s="55"/>
      <c r="E143" s="55"/>
      <c r="F143" s="55"/>
      <c r="G143" s="55"/>
      <c r="H143" s="55"/>
      <c r="I143" s="55"/>
      <c r="J143" s="55"/>
      <c r="K143" s="55"/>
      <c r="L143" s="55"/>
      <c r="M143" s="55"/>
    </row>
    <row r="144" spans="1:13">
      <c r="A144" s="53"/>
      <c r="B144" s="53"/>
      <c r="C144" s="3">
        <v>-40</v>
      </c>
      <c r="D144" s="3">
        <v>-35</v>
      </c>
      <c r="E144" s="3">
        <v>-30</v>
      </c>
      <c r="F144" s="3">
        <v>-25</v>
      </c>
      <c r="G144" s="3">
        <v>-20</v>
      </c>
      <c r="H144" s="3">
        <v>-15</v>
      </c>
      <c r="I144" s="3">
        <v>-10</v>
      </c>
      <c r="J144" s="3">
        <v>-5</v>
      </c>
      <c r="K144" s="3">
        <v>0</v>
      </c>
      <c r="L144" s="3">
        <v>5</v>
      </c>
      <c r="M144" s="3">
        <v>10</v>
      </c>
    </row>
    <row r="145" spans="1:13">
      <c r="A145" s="4" t="s">
        <v>6</v>
      </c>
      <c r="B145" s="56">
        <v>25</v>
      </c>
      <c r="C145" s="36">
        <v>2.12</v>
      </c>
      <c r="D145" s="36">
        <v>2.3149999999999999</v>
      </c>
      <c r="E145" s="36">
        <v>2.5099999999999998</v>
      </c>
      <c r="F145" s="36">
        <v>2.7</v>
      </c>
      <c r="G145" s="36">
        <v>2.89</v>
      </c>
      <c r="H145" s="36">
        <v>3.25</v>
      </c>
      <c r="I145" s="36">
        <v>3.61</v>
      </c>
      <c r="J145" s="36">
        <v>4.3149999999999995</v>
      </c>
      <c r="K145" s="36">
        <v>5.0199999999999996</v>
      </c>
      <c r="L145" s="36">
        <v>4.96</v>
      </c>
      <c r="M145" s="36">
        <v>4.9000000000000004</v>
      </c>
    </row>
    <row r="146" spans="1:13">
      <c r="A146" s="4" t="s">
        <v>7</v>
      </c>
      <c r="B146" s="57"/>
      <c r="C146" s="36">
        <v>2.65</v>
      </c>
      <c r="D146" s="36">
        <v>2.895</v>
      </c>
      <c r="E146" s="36">
        <v>3.14</v>
      </c>
      <c r="F146" s="36">
        <v>3.37</v>
      </c>
      <c r="G146" s="36">
        <v>3.6</v>
      </c>
      <c r="H146" s="36">
        <v>4.05</v>
      </c>
      <c r="I146" s="36">
        <v>4.5</v>
      </c>
      <c r="J146" s="36">
        <v>5.375</v>
      </c>
      <c r="K146" s="36">
        <v>6.25</v>
      </c>
      <c r="L146" s="36">
        <v>6.17</v>
      </c>
      <c r="M146" s="36">
        <v>6.09</v>
      </c>
    </row>
    <row r="147" spans="1:13">
      <c r="A147" s="4" t="s">
        <v>8</v>
      </c>
      <c r="B147" s="57"/>
      <c r="C147" s="36">
        <v>3.93</v>
      </c>
      <c r="D147" s="36">
        <v>4.2949999999999999</v>
      </c>
      <c r="E147" s="36">
        <v>4.66</v>
      </c>
      <c r="F147" s="36">
        <v>5.01</v>
      </c>
      <c r="G147" s="36">
        <v>5.36</v>
      </c>
      <c r="H147" s="36">
        <v>6.04</v>
      </c>
      <c r="I147" s="36">
        <v>6.72</v>
      </c>
      <c r="J147" s="36">
        <v>8.0350000000000001</v>
      </c>
      <c r="K147" s="36">
        <v>9.35</v>
      </c>
      <c r="L147" s="36">
        <v>9.25</v>
      </c>
      <c r="M147" s="36">
        <v>9.15</v>
      </c>
    </row>
    <row r="148" spans="1:13">
      <c r="A148" s="4" t="s">
        <v>9</v>
      </c>
      <c r="B148" s="57"/>
      <c r="C148" s="36">
        <v>4.63</v>
      </c>
      <c r="D148" s="36">
        <v>5.0600000000000005</v>
      </c>
      <c r="E148" s="36">
        <v>5.49</v>
      </c>
      <c r="F148" s="36">
        <v>5.9</v>
      </c>
      <c r="G148" s="36">
        <v>6.31</v>
      </c>
      <c r="H148" s="36">
        <v>7.1050000000000004</v>
      </c>
      <c r="I148" s="36">
        <v>7.9</v>
      </c>
      <c r="J148" s="36">
        <v>9.4450000000000003</v>
      </c>
      <c r="K148" s="36">
        <v>10.99</v>
      </c>
      <c r="L148" s="36">
        <v>10.870000000000001</v>
      </c>
      <c r="M148" s="36">
        <v>10.75</v>
      </c>
    </row>
    <row r="149" spans="1:13">
      <c r="A149" s="4" t="s">
        <v>10</v>
      </c>
      <c r="B149" s="57"/>
      <c r="C149" s="36">
        <v>5.46</v>
      </c>
      <c r="D149" s="36">
        <v>5.9649999999999999</v>
      </c>
      <c r="E149" s="36">
        <v>6.47</v>
      </c>
      <c r="F149" s="36">
        <v>6.9550000000000001</v>
      </c>
      <c r="G149" s="36">
        <v>7.44</v>
      </c>
      <c r="H149" s="36">
        <v>8.375</v>
      </c>
      <c r="I149" s="36">
        <v>9.31</v>
      </c>
      <c r="J149" s="36">
        <v>11.129999999999999</v>
      </c>
      <c r="K149" s="36">
        <v>12.95</v>
      </c>
      <c r="L149" s="36">
        <v>12.8</v>
      </c>
      <c r="M149" s="36">
        <v>12.65</v>
      </c>
    </row>
    <row r="150" spans="1:13">
      <c r="A150" s="4" t="s">
        <v>11</v>
      </c>
      <c r="B150" s="57"/>
      <c r="C150" s="36">
        <v>7.04</v>
      </c>
      <c r="D150" s="36">
        <v>7.6999999999999993</v>
      </c>
      <c r="E150" s="36">
        <v>8.36</v>
      </c>
      <c r="F150" s="36">
        <v>8.9849999999999994</v>
      </c>
      <c r="G150" s="36">
        <v>9.61</v>
      </c>
      <c r="H150" s="36">
        <v>10.82</v>
      </c>
      <c r="I150" s="36">
        <v>12.03</v>
      </c>
      <c r="J150" s="36">
        <v>14.379999999999999</v>
      </c>
      <c r="K150" s="36">
        <v>16.73</v>
      </c>
      <c r="L150" s="36">
        <v>16.545000000000002</v>
      </c>
      <c r="M150" s="36">
        <v>16.36</v>
      </c>
    </row>
    <row r="151" spans="1:13">
      <c r="A151" s="4" t="s">
        <v>76</v>
      </c>
      <c r="B151" s="57"/>
      <c r="C151" s="36">
        <v>9.8107562050545827</v>
      </c>
      <c r="D151" s="36">
        <v>11.569158812408123</v>
      </c>
      <c r="E151" s="36">
        <v>13.327561419761661</v>
      </c>
      <c r="F151" s="36">
        <v>15.639633929972668</v>
      </c>
      <c r="G151" s="36">
        <v>17.951706440183674</v>
      </c>
      <c r="H151" s="36">
        <v>20.545764728841462</v>
      </c>
      <c r="I151" s="36">
        <v>23.139823017499253</v>
      </c>
      <c r="J151" s="36">
        <v>25.214109826684698</v>
      </c>
      <c r="K151" s="36">
        <v>27.288396635870139</v>
      </c>
      <c r="L151" s="36">
        <v>28.055043175803778</v>
      </c>
      <c r="M151" s="36">
        <v>28.821689715737417</v>
      </c>
    </row>
    <row r="152" spans="1:13">
      <c r="A152" s="4" t="s">
        <v>77</v>
      </c>
      <c r="B152" s="57"/>
      <c r="C152" s="36">
        <v>12.404714047115361</v>
      </c>
      <c r="D152" s="36">
        <v>14.532565866298409</v>
      </c>
      <c r="E152" s="36">
        <v>16.660417685481459</v>
      </c>
      <c r="F152" s="36">
        <v>19.732298845699489</v>
      </c>
      <c r="G152" s="36">
        <v>22.804180005917519</v>
      </c>
      <c r="H152" s="36">
        <v>26.115171342557275</v>
      </c>
      <c r="I152" s="36">
        <v>29.426162679197027</v>
      </c>
      <c r="J152" s="36">
        <v>32.183260988051344</v>
      </c>
      <c r="K152" s="36">
        <v>34.940359296905662</v>
      </c>
      <c r="L152" s="36">
        <v>36.01588660302108</v>
      </c>
      <c r="M152" s="36">
        <v>37.091413909136499</v>
      </c>
    </row>
    <row r="153" spans="1:13">
      <c r="A153" s="4" t="s">
        <v>78</v>
      </c>
      <c r="B153" s="58"/>
      <c r="C153" s="36">
        <v>15.371758864233124</v>
      </c>
      <c r="D153" s="36">
        <v>18.087655375641702</v>
      </c>
      <c r="E153" s="36">
        <v>20.803551887050279</v>
      </c>
      <c r="F153" s="36">
        <v>24.364465646096768</v>
      </c>
      <c r="G153" s="36">
        <v>27.925379405143254</v>
      </c>
      <c r="H153" s="36">
        <v>31.751349033562459</v>
      </c>
      <c r="I153" s="36">
        <v>35.577318661981664</v>
      </c>
      <c r="J153" s="36">
        <v>38.427070383227772</v>
      </c>
      <c r="K153" s="36">
        <v>41.276822104473879</v>
      </c>
      <c r="L153" s="36">
        <v>42.163213199434885</v>
      </c>
      <c r="M153" s="36">
        <v>43.049604294395891</v>
      </c>
    </row>
    <row r="154" spans="1:13">
      <c r="A154" s="3" t="s">
        <v>6</v>
      </c>
      <c r="B154" s="59">
        <v>35</v>
      </c>
      <c r="C154" s="37">
        <v>2.19</v>
      </c>
      <c r="D154" s="37">
        <v>2.41</v>
      </c>
      <c r="E154" s="37">
        <v>2.63</v>
      </c>
      <c r="F154" s="37">
        <v>2.855</v>
      </c>
      <c r="G154" s="37">
        <v>3.08</v>
      </c>
      <c r="H154" s="37">
        <v>3.51</v>
      </c>
      <c r="I154" s="37">
        <v>3.94</v>
      </c>
      <c r="J154" s="37">
        <v>4.8250000000000002</v>
      </c>
      <c r="K154" s="37">
        <v>5.71</v>
      </c>
      <c r="L154" s="37">
        <v>5.9</v>
      </c>
      <c r="M154" s="37">
        <v>6.09</v>
      </c>
    </row>
    <row r="155" spans="1:13">
      <c r="A155" s="3" t="s">
        <v>7</v>
      </c>
      <c r="B155" s="60"/>
      <c r="C155" s="37">
        <v>2.74</v>
      </c>
      <c r="D155" s="37">
        <v>3.0150000000000001</v>
      </c>
      <c r="E155" s="37">
        <v>3.29</v>
      </c>
      <c r="F155" s="37">
        <v>3.5649999999999999</v>
      </c>
      <c r="G155" s="37">
        <v>3.84</v>
      </c>
      <c r="H155" s="37">
        <v>4.38</v>
      </c>
      <c r="I155" s="37">
        <v>4.92</v>
      </c>
      <c r="J155" s="37">
        <v>6.0150000000000006</v>
      </c>
      <c r="K155" s="37">
        <v>7.11</v>
      </c>
      <c r="L155" s="37">
        <v>7.335</v>
      </c>
      <c r="M155" s="37">
        <v>7.56</v>
      </c>
    </row>
    <row r="156" spans="1:13">
      <c r="A156" s="3" t="s">
        <v>8</v>
      </c>
      <c r="B156" s="60"/>
      <c r="C156" s="37">
        <v>4.07</v>
      </c>
      <c r="D156" s="37">
        <v>4.4749999999999996</v>
      </c>
      <c r="E156" s="37">
        <v>4.88</v>
      </c>
      <c r="F156" s="37">
        <v>5.2949999999999999</v>
      </c>
      <c r="G156" s="37">
        <v>5.71</v>
      </c>
      <c r="H156" s="37">
        <v>6.52</v>
      </c>
      <c r="I156" s="37">
        <v>7.33</v>
      </c>
      <c r="J156" s="37">
        <v>8.9849999999999994</v>
      </c>
      <c r="K156" s="37">
        <v>10.64</v>
      </c>
      <c r="L156" s="37">
        <v>10.995000000000001</v>
      </c>
      <c r="M156" s="37">
        <v>11.35</v>
      </c>
    </row>
    <row r="157" spans="1:13">
      <c r="A157" s="3" t="s">
        <v>9</v>
      </c>
      <c r="B157" s="60"/>
      <c r="C157" s="37">
        <v>4.79</v>
      </c>
      <c r="D157" s="37">
        <v>5.27</v>
      </c>
      <c r="E157" s="37">
        <v>5.75</v>
      </c>
      <c r="F157" s="37">
        <v>6.2349999999999994</v>
      </c>
      <c r="G157" s="37">
        <v>6.72</v>
      </c>
      <c r="H157" s="37">
        <v>7.6750000000000007</v>
      </c>
      <c r="I157" s="37">
        <v>8.6300000000000008</v>
      </c>
      <c r="J157" s="37">
        <v>10.574999999999999</v>
      </c>
      <c r="K157" s="37">
        <v>12.52</v>
      </c>
      <c r="L157" s="37">
        <v>12.93</v>
      </c>
      <c r="M157" s="37">
        <v>13.34</v>
      </c>
    </row>
    <row r="158" spans="1:13">
      <c r="A158" s="3" t="s">
        <v>10</v>
      </c>
      <c r="B158" s="60"/>
      <c r="C158" s="37">
        <v>5.65</v>
      </c>
      <c r="D158" s="37">
        <v>6.2149999999999999</v>
      </c>
      <c r="E158" s="37">
        <v>6.78</v>
      </c>
      <c r="F158" s="37">
        <v>7.11</v>
      </c>
      <c r="G158" s="37">
        <v>7.44</v>
      </c>
      <c r="H158" s="37">
        <v>8.8049999999999997</v>
      </c>
      <c r="I158" s="37">
        <v>10.17</v>
      </c>
      <c r="J158" s="37">
        <v>12.455</v>
      </c>
      <c r="K158" s="37">
        <v>14.74</v>
      </c>
      <c r="L158" s="37">
        <v>15.219999999999999</v>
      </c>
      <c r="M158" s="37">
        <v>15.7</v>
      </c>
    </row>
    <row r="159" spans="1:13">
      <c r="A159" s="3" t="s">
        <v>11</v>
      </c>
      <c r="B159" s="60"/>
      <c r="C159" s="37">
        <v>7.29</v>
      </c>
      <c r="D159" s="37">
        <v>8.02</v>
      </c>
      <c r="E159" s="37">
        <v>8.75</v>
      </c>
      <c r="F159" s="37">
        <v>9.18</v>
      </c>
      <c r="G159" s="37">
        <v>9.61</v>
      </c>
      <c r="H159" s="37">
        <v>11.370000000000001</v>
      </c>
      <c r="I159" s="37">
        <v>13.13</v>
      </c>
      <c r="J159" s="37">
        <v>16.085000000000001</v>
      </c>
      <c r="K159" s="37">
        <v>19.04</v>
      </c>
      <c r="L159" s="37">
        <v>19.670000000000002</v>
      </c>
      <c r="M159" s="37">
        <v>20.3</v>
      </c>
    </row>
    <row r="160" spans="1:13">
      <c r="A160" s="3" t="s">
        <v>76</v>
      </c>
      <c r="B160" s="60"/>
      <c r="C160" s="37">
        <v>9.7148319047937726</v>
      </c>
      <c r="D160" s="39">
        <v>11.425779330614546</v>
      </c>
      <c r="E160" s="37">
        <v>13.136726756435317</v>
      </c>
      <c r="F160" s="39">
        <v>15.589686581853382</v>
      </c>
      <c r="G160" s="37">
        <v>18.042646407271448</v>
      </c>
      <c r="H160" s="39">
        <v>20.941939681560964</v>
      </c>
      <c r="I160" s="37">
        <v>23.841232955850479</v>
      </c>
      <c r="J160" s="39">
        <v>26.661333062121226</v>
      </c>
      <c r="K160" s="37">
        <v>29.481433168391973</v>
      </c>
      <c r="L160" s="39">
        <v>31.894180743073065</v>
      </c>
      <c r="M160" s="37">
        <v>34.306928317754156</v>
      </c>
    </row>
    <row r="161" spans="1:13">
      <c r="A161" s="3" t="s">
        <v>77</v>
      </c>
      <c r="B161" s="60"/>
      <c r="C161" s="37">
        <v>12.067742679499693</v>
      </c>
      <c r="D161" s="39">
        <v>14.243891097995206</v>
      </c>
      <c r="E161" s="37">
        <v>16.420039516490721</v>
      </c>
      <c r="F161" s="39">
        <v>19.549800999187774</v>
      </c>
      <c r="G161" s="37">
        <v>22.679562481884822</v>
      </c>
      <c r="H161" s="39">
        <v>26.366067346178177</v>
      </c>
      <c r="I161" s="37">
        <v>30.052572210471528</v>
      </c>
      <c r="J161" s="39">
        <v>33.70719655228941</v>
      </c>
      <c r="K161" s="37">
        <v>37.361820894107296</v>
      </c>
      <c r="L161" s="39">
        <v>40.33105060382438</v>
      </c>
      <c r="M161" s="37">
        <v>43.300280313541471</v>
      </c>
    </row>
    <row r="162" spans="1:13">
      <c r="A162" s="3" t="s">
        <v>78</v>
      </c>
      <c r="B162" s="61"/>
      <c r="C162" s="37">
        <v>14.939576641408971</v>
      </c>
      <c r="D162" s="39">
        <v>17.635342741704733</v>
      </c>
      <c r="E162" s="37">
        <v>20.331108842000493</v>
      </c>
      <c r="F162" s="39">
        <v>24.025143860690438</v>
      </c>
      <c r="G162" s="37">
        <v>27.719178879380383</v>
      </c>
      <c r="H162" s="39">
        <v>32.106809053722884</v>
      </c>
      <c r="I162" s="37">
        <v>36.494439228065382</v>
      </c>
      <c r="J162" s="39">
        <v>40.527200206593818</v>
      </c>
      <c r="K162" s="37">
        <v>44.559961185122255</v>
      </c>
      <c r="L162" s="39">
        <v>47.789820764789482</v>
      </c>
      <c r="M162" s="37">
        <v>51.019680344456702</v>
      </c>
    </row>
    <row r="163" spans="1:13">
      <c r="A163" s="4" t="s">
        <v>6</v>
      </c>
      <c r="B163" s="56">
        <v>45</v>
      </c>
      <c r="C163" s="36">
        <v>2.2000000000000002</v>
      </c>
      <c r="D163" s="36">
        <v>2.4350000000000001</v>
      </c>
      <c r="E163" s="36">
        <v>2.67</v>
      </c>
      <c r="F163" s="36">
        <v>2.915</v>
      </c>
      <c r="G163" s="36">
        <v>3.16</v>
      </c>
      <c r="H163" s="36">
        <v>3.645</v>
      </c>
      <c r="I163" s="36">
        <v>4.13</v>
      </c>
      <c r="J163" s="36">
        <v>5.1349999999999998</v>
      </c>
      <c r="K163" s="36">
        <v>6.14</v>
      </c>
      <c r="L163" s="36">
        <v>6.48</v>
      </c>
      <c r="M163" s="36">
        <v>6.82</v>
      </c>
    </row>
    <row r="164" spans="1:13">
      <c r="A164" s="4" t="s">
        <v>7</v>
      </c>
      <c r="B164" s="57"/>
      <c r="C164" s="36">
        <v>2.75</v>
      </c>
      <c r="D164" s="36">
        <v>3.0449999999999999</v>
      </c>
      <c r="E164" s="36">
        <v>3.34</v>
      </c>
      <c r="F164" s="36">
        <v>3.645</v>
      </c>
      <c r="G164" s="36">
        <v>3.95</v>
      </c>
      <c r="H164" s="36">
        <v>4.5500000000000007</v>
      </c>
      <c r="I164" s="36">
        <v>5.15</v>
      </c>
      <c r="J164" s="36">
        <v>6.3949999999999996</v>
      </c>
      <c r="K164" s="36">
        <v>7.64</v>
      </c>
      <c r="L164" s="36">
        <v>8.06</v>
      </c>
      <c r="M164" s="36">
        <v>8.48</v>
      </c>
    </row>
    <row r="165" spans="1:13">
      <c r="A165" s="4" t="s">
        <v>8</v>
      </c>
      <c r="B165" s="57"/>
      <c r="C165" s="36">
        <v>4.08</v>
      </c>
      <c r="D165" s="36">
        <v>4.5199999999999996</v>
      </c>
      <c r="E165" s="36">
        <v>4.96</v>
      </c>
      <c r="F165" s="36">
        <v>5.42</v>
      </c>
      <c r="G165" s="36">
        <v>5.88</v>
      </c>
      <c r="H165" s="36">
        <v>6.7799999999999994</v>
      </c>
      <c r="I165" s="36">
        <v>7.68</v>
      </c>
      <c r="J165" s="36">
        <v>9.5549999999999997</v>
      </c>
      <c r="K165" s="36">
        <v>11.43</v>
      </c>
      <c r="L165" s="36">
        <v>12.08</v>
      </c>
      <c r="M165" s="36">
        <v>12.73</v>
      </c>
    </row>
    <row r="166" spans="1:13">
      <c r="A166" s="4" t="s">
        <v>9</v>
      </c>
      <c r="B166" s="57"/>
      <c r="C166" s="36">
        <v>4.8099999999999996</v>
      </c>
      <c r="D166" s="36">
        <v>5.3249999999999993</v>
      </c>
      <c r="E166" s="36">
        <v>5.84</v>
      </c>
      <c r="F166" s="36">
        <v>6.38</v>
      </c>
      <c r="G166" s="36">
        <v>6.92</v>
      </c>
      <c r="H166" s="36">
        <v>7.9749999999999996</v>
      </c>
      <c r="I166" s="36">
        <v>9.0299999999999994</v>
      </c>
      <c r="J166" s="36">
        <v>11.239999999999998</v>
      </c>
      <c r="K166" s="36">
        <v>13.45</v>
      </c>
      <c r="L166" s="36">
        <v>14.205</v>
      </c>
      <c r="M166" s="36">
        <v>14.96</v>
      </c>
    </row>
    <row r="167" spans="1:13">
      <c r="A167" s="4" t="s">
        <v>10</v>
      </c>
      <c r="B167" s="57"/>
      <c r="C167" s="36">
        <v>5.67</v>
      </c>
      <c r="D167" s="36">
        <v>6.2750000000000004</v>
      </c>
      <c r="E167" s="36">
        <v>6.88</v>
      </c>
      <c r="F167" s="36">
        <v>7.16</v>
      </c>
      <c r="G167" s="36">
        <v>7.44</v>
      </c>
      <c r="H167" s="36">
        <v>9.0400000000000009</v>
      </c>
      <c r="I167" s="36">
        <v>10.64</v>
      </c>
      <c r="J167" s="36">
        <v>13.234999999999999</v>
      </c>
      <c r="K167" s="36">
        <v>15.83</v>
      </c>
      <c r="L167" s="36">
        <v>16.715</v>
      </c>
      <c r="M167" s="36">
        <v>17.600000000000001</v>
      </c>
    </row>
    <row r="168" spans="1:13">
      <c r="A168" s="4" t="s">
        <v>11</v>
      </c>
      <c r="B168" s="57"/>
      <c r="C168" s="36">
        <v>7.32</v>
      </c>
      <c r="D168" s="36">
        <v>8.1050000000000004</v>
      </c>
      <c r="E168" s="36">
        <v>8.89</v>
      </c>
      <c r="F168" s="36">
        <v>9.25</v>
      </c>
      <c r="G168" s="36">
        <v>9.61</v>
      </c>
      <c r="H168" s="36">
        <v>11.68</v>
      </c>
      <c r="I168" s="36">
        <v>13.75</v>
      </c>
      <c r="J168" s="36">
        <v>17.105</v>
      </c>
      <c r="K168" s="36">
        <v>20.46</v>
      </c>
      <c r="L168" s="36">
        <v>21.61</v>
      </c>
      <c r="M168" s="36">
        <v>22.76</v>
      </c>
    </row>
    <row r="169" spans="1:13">
      <c r="A169" s="4" t="s">
        <v>76</v>
      </c>
      <c r="B169" s="57"/>
      <c r="C169" s="36">
        <v>9.2098036983774048</v>
      </c>
      <c r="D169" s="36">
        <v>10.943292808440104</v>
      </c>
      <c r="E169" s="36">
        <v>12.676781918502803</v>
      </c>
      <c r="F169" s="36">
        <v>15.089890849160831</v>
      </c>
      <c r="G169" s="36">
        <v>17.502999779818861</v>
      </c>
      <c r="H169" s="36">
        <v>20.406073742635684</v>
      </c>
      <c r="I169" s="36">
        <v>23.309147705452503</v>
      </c>
      <c r="J169" s="36">
        <v>26.365785205350882</v>
      </c>
      <c r="K169" s="36">
        <v>29.422422705249257</v>
      </c>
      <c r="L169" s="36">
        <v>32.779020336073771</v>
      </c>
      <c r="M169" s="36">
        <v>36.13561796689828</v>
      </c>
    </row>
    <row r="170" spans="1:13">
      <c r="A170" s="4" t="s">
        <v>77</v>
      </c>
      <c r="B170" s="57"/>
      <c r="C170" s="36">
        <v>11.536021180465289</v>
      </c>
      <c r="D170" s="36">
        <v>13.577309249874533</v>
      </c>
      <c r="E170" s="36">
        <v>15.618597319283777</v>
      </c>
      <c r="F170" s="36">
        <v>18.647364676428715</v>
      </c>
      <c r="G170" s="36">
        <v>21.676132033573655</v>
      </c>
      <c r="H170" s="36">
        <v>25.485884084287466</v>
      </c>
      <c r="I170" s="36">
        <v>29.295636135001278</v>
      </c>
      <c r="J170" s="36">
        <v>33.293435392917935</v>
      </c>
      <c r="K170" s="36">
        <v>37.291234650834589</v>
      </c>
      <c r="L170" s="36">
        <v>41.39427384450623</v>
      </c>
      <c r="M170" s="36">
        <v>45.497313038177879</v>
      </c>
    </row>
    <row r="171" spans="1:13">
      <c r="A171" s="4" t="s">
        <v>78</v>
      </c>
      <c r="B171" s="58"/>
      <c r="C171" s="36">
        <v>14.147647276085147</v>
      </c>
      <c r="D171" s="36">
        <v>16.732809003137461</v>
      </c>
      <c r="E171" s="36">
        <v>19.317970730189778</v>
      </c>
      <c r="F171" s="36">
        <v>22.979920098130492</v>
      </c>
      <c r="G171" s="36">
        <v>26.64186946607121</v>
      </c>
      <c r="H171" s="36">
        <v>31.061503238320277</v>
      </c>
      <c r="I171" s="36">
        <v>35.481137010569348</v>
      </c>
      <c r="J171" s="36">
        <v>40.048842753117157</v>
      </c>
      <c r="K171" s="36">
        <v>44.616548495664958</v>
      </c>
      <c r="L171" s="36">
        <v>49.183703033598931</v>
      </c>
      <c r="M171" s="36">
        <v>53.750857571532897</v>
      </c>
    </row>
    <row r="172" spans="1:13">
      <c r="A172" s="3" t="s">
        <v>6</v>
      </c>
      <c r="B172" s="50">
        <v>55</v>
      </c>
      <c r="C172" s="37">
        <v>2.14</v>
      </c>
      <c r="D172" s="37">
        <v>2.38</v>
      </c>
      <c r="E172" s="37">
        <v>2.62</v>
      </c>
      <c r="F172" s="37">
        <v>2.88</v>
      </c>
      <c r="G172" s="37">
        <v>3.14</v>
      </c>
      <c r="H172" s="37">
        <v>3.6500000000000004</v>
      </c>
      <c r="I172" s="37">
        <v>4.16</v>
      </c>
      <c r="J172" s="37">
        <v>5.2349999999999994</v>
      </c>
      <c r="K172" s="37">
        <v>6.31</v>
      </c>
      <c r="L172" s="37">
        <v>6.7549999999999999</v>
      </c>
      <c r="M172" s="37">
        <v>7.2</v>
      </c>
    </row>
    <row r="173" spans="1:13">
      <c r="A173" s="3" t="s">
        <v>7</v>
      </c>
      <c r="B173" s="50"/>
      <c r="C173" s="37">
        <v>2.67</v>
      </c>
      <c r="D173" s="37">
        <v>2.9749999999999996</v>
      </c>
      <c r="E173" s="37">
        <v>3.28</v>
      </c>
      <c r="F173" s="37">
        <v>3.5999999999999996</v>
      </c>
      <c r="G173" s="37">
        <v>3.92</v>
      </c>
      <c r="H173" s="37">
        <v>4.5549999999999997</v>
      </c>
      <c r="I173" s="37">
        <v>5.19</v>
      </c>
      <c r="J173" s="37">
        <v>6.52</v>
      </c>
      <c r="K173" s="37">
        <v>7.85</v>
      </c>
      <c r="L173" s="37">
        <v>8.3999999999999986</v>
      </c>
      <c r="M173" s="37">
        <v>8.9499999999999993</v>
      </c>
    </row>
    <row r="174" spans="1:13">
      <c r="A174" s="3" t="s">
        <v>8</v>
      </c>
      <c r="B174" s="50"/>
      <c r="C174" s="37">
        <v>3.96</v>
      </c>
      <c r="D174" s="37">
        <v>4.41</v>
      </c>
      <c r="E174" s="37">
        <v>4.8600000000000003</v>
      </c>
      <c r="F174" s="37">
        <v>5.35</v>
      </c>
      <c r="G174" s="37">
        <v>5.84</v>
      </c>
      <c r="H174" s="37">
        <v>6.79</v>
      </c>
      <c r="I174" s="37">
        <v>7.74</v>
      </c>
      <c r="J174" s="37">
        <v>9.745000000000001</v>
      </c>
      <c r="K174" s="37">
        <v>11.75</v>
      </c>
      <c r="L174" s="37">
        <v>12.594999999999999</v>
      </c>
      <c r="M174" s="37">
        <v>13.44</v>
      </c>
    </row>
    <row r="175" spans="1:13">
      <c r="A175" s="3" t="s">
        <v>9</v>
      </c>
      <c r="B175" s="50"/>
      <c r="C175" s="37">
        <v>4.67</v>
      </c>
      <c r="D175" s="37">
        <v>5.2</v>
      </c>
      <c r="E175" s="37">
        <v>5.73</v>
      </c>
      <c r="F175" s="37">
        <v>6.3000000000000007</v>
      </c>
      <c r="G175" s="37">
        <v>6.87</v>
      </c>
      <c r="H175" s="37">
        <v>7.99</v>
      </c>
      <c r="I175" s="37">
        <v>9.11</v>
      </c>
      <c r="J175" s="37">
        <v>11.46</v>
      </c>
      <c r="K175" s="37">
        <v>13.81</v>
      </c>
      <c r="L175" s="37">
        <v>14.8</v>
      </c>
      <c r="M175" s="37">
        <v>15.79</v>
      </c>
    </row>
    <row r="176" spans="1:13">
      <c r="A176" s="3" t="s">
        <v>10</v>
      </c>
      <c r="B176" s="50"/>
      <c r="C176" s="37">
        <v>5.5</v>
      </c>
      <c r="D176" s="37">
        <v>6.13</v>
      </c>
      <c r="E176" s="37">
        <v>6.76</v>
      </c>
      <c r="F176" s="37">
        <v>7.1</v>
      </c>
      <c r="G176" s="37">
        <v>7.44</v>
      </c>
      <c r="H176" s="37">
        <v>9.0850000000000009</v>
      </c>
      <c r="I176" s="37">
        <v>10.73</v>
      </c>
      <c r="J176" s="37">
        <v>13.5</v>
      </c>
      <c r="K176" s="37">
        <v>16.27</v>
      </c>
      <c r="L176" s="37">
        <v>17.424999999999997</v>
      </c>
      <c r="M176" s="37">
        <v>18.579999999999998</v>
      </c>
    </row>
    <row r="177" spans="1:13">
      <c r="A177" s="3" t="s">
        <v>11</v>
      </c>
      <c r="B177" s="50"/>
      <c r="C177" s="37">
        <v>7.1</v>
      </c>
      <c r="D177" s="37">
        <v>7.91</v>
      </c>
      <c r="E177" s="37">
        <v>8.7200000000000006</v>
      </c>
      <c r="F177" s="37">
        <v>9.1649999999999991</v>
      </c>
      <c r="G177" s="37">
        <v>9.61</v>
      </c>
      <c r="H177" s="37">
        <v>11.734999999999999</v>
      </c>
      <c r="I177" s="37">
        <v>13.86</v>
      </c>
      <c r="J177" s="37">
        <v>17.439999999999998</v>
      </c>
      <c r="K177" s="37">
        <v>21.02</v>
      </c>
      <c r="L177" s="37">
        <v>22.52</v>
      </c>
      <c r="M177" s="37">
        <v>24.02</v>
      </c>
    </row>
    <row r="178" spans="1:13">
      <c r="A178" s="3" t="s">
        <v>76</v>
      </c>
      <c r="B178" s="50"/>
      <c r="C178" s="37">
        <v>8.6495083048112811</v>
      </c>
      <c r="D178" s="39">
        <v>10.250535042954876</v>
      </c>
      <c r="E178" s="37">
        <v>11.85156178109847</v>
      </c>
      <c r="F178" s="39">
        <v>14.119986527571346</v>
      </c>
      <c r="G178" s="37">
        <v>16.38841127404422</v>
      </c>
      <c r="H178" s="39">
        <v>19.110570535836757</v>
      </c>
      <c r="I178" s="37">
        <v>21.832729797629295</v>
      </c>
      <c r="J178" s="39">
        <v>25.015586546536959</v>
      </c>
      <c r="K178" s="37">
        <v>28.198443295444626</v>
      </c>
      <c r="L178" s="39">
        <v>31.69025039317777</v>
      </c>
      <c r="M178" s="37">
        <v>35.182057490910914</v>
      </c>
    </row>
    <row r="179" spans="1:13">
      <c r="A179" s="3" t="s">
        <v>77</v>
      </c>
      <c r="B179" s="50"/>
      <c r="C179" s="37">
        <v>10.722094332949361</v>
      </c>
      <c r="D179" s="39">
        <v>12.702040650762921</v>
      </c>
      <c r="E179" s="37">
        <v>14.681986968576483</v>
      </c>
      <c r="F179" s="39">
        <v>17.451047579164367</v>
      </c>
      <c r="G179" s="37">
        <v>20.220108189752253</v>
      </c>
      <c r="H179" s="39">
        <v>23.783521029517175</v>
      </c>
      <c r="I179" s="37">
        <v>27.346933869282093</v>
      </c>
      <c r="J179" s="39">
        <v>31.365758455200002</v>
      </c>
      <c r="K179" s="37">
        <v>35.384583041117914</v>
      </c>
      <c r="L179" s="39">
        <v>39.765804723793295</v>
      </c>
      <c r="M179" s="37">
        <v>44.147026406468676</v>
      </c>
    </row>
    <row r="180" spans="1:13">
      <c r="A180" s="3" t="s">
        <v>78</v>
      </c>
      <c r="B180" s="50"/>
      <c r="C180" s="37">
        <v>13.016211855054319</v>
      </c>
      <c r="D180" s="39">
        <v>15.419040353077452</v>
      </c>
      <c r="E180" s="37">
        <v>17.821868851100586</v>
      </c>
      <c r="F180" s="39">
        <v>21.214742944198409</v>
      </c>
      <c r="G180" s="37">
        <v>24.607617037296233</v>
      </c>
      <c r="H180" s="39">
        <v>28.813345358364927</v>
      </c>
      <c r="I180" s="37">
        <v>33.019073679433617</v>
      </c>
      <c r="J180" s="39">
        <v>37.58776610646423</v>
      </c>
      <c r="K180" s="37">
        <v>42.156458533494849</v>
      </c>
      <c r="L180" s="39">
        <v>47.414369564824192</v>
      </c>
      <c r="M180" s="37">
        <v>52.672280596153534</v>
      </c>
    </row>
    <row r="181" spans="1:13">
      <c r="A181" s="7"/>
      <c r="B181" s="7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>
      <c r="A182" s="7"/>
      <c r="B182" s="7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>
      <c r="A183" s="7"/>
      <c r="B183" s="7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>
      <c r="A184" s="1" t="s">
        <v>29</v>
      </c>
    </row>
    <row r="185" spans="1:13">
      <c r="A185" t="s">
        <v>30</v>
      </c>
    </row>
    <row r="187" spans="1:13">
      <c r="A187" s="51" t="s">
        <v>1</v>
      </c>
      <c r="B187" s="51" t="s">
        <v>2</v>
      </c>
      <c r="C187" s="54" t="s">
        <v>3</v>
      </c>
      <c r="D187" s="54"/>
      <c r="E187" s="54"/>
      <c r="F187" s="54"/>
      <c r="G187" s="54"/>
      <c r="H187" s="54"/>
      <c r="I187" s="54"/>
      <c r="J187" s="54"/>
      <c r="K187" s="54"/>
      <c r="L187" s="54"/>
      <c r="M187" s="54"/>
    </row>
    <row r="188" spans="1:13">
      <c r="A188" s="52"/>
      <c r="B188" s="52"/>
      <c r="C188" s="55" t="s">
        <v>4</v>
      </c>
      <c r="D188" s="55"/>
      <c r="E188" s="55"/>
      <c r="F188" s="55"/>
      <c r="G188" s="55"/>
      <c r="H188" s="55"/>
      <c r="I188" s="55"/>
      <c r="J188" s="55"/>
      <c r="K188" s="55"/>
      <c r="L188" s="55"/>
      <c r="M188" s="55"/>
    </row>
    <row r="189" spans="1:13">
      <c r="A189" s="53"/>
      <c r="B189" s="53"/>
      <c r="C189" s="3">
        <v>-40</v>
      </c>
      <c r="D189" s="3">
        <v>-35</v>
      </c>
      <c r="E189" s="3">
        <v>-30</v>
      </c>
      <c r="F189" s="3">
        <v>-25</v>
      </c>
      <c r="G189" s="3">
        <v>-20</v>
      </c>
      <c r="H189" s="3">
        <v>-15</v>
      </c>
      <c r="I189" s="3">
        <v>-10</v>
      </c>
      <c r="J189" s="3">
        <v>-5</v>
      </c>
      <c r="K189" s="3">
        <v>0</v>
      </c>
      <c r="L189" s="3">
        <v>5</v>
      </c>
      <c r="M189" s="3">
        <v>10</v>
      </c>
    </row>
    <row r="190" spans="1:13">
      <c r="A190" s="4" t="s">
        <v>6</v>
      </c>
      <c r="B190" s="56">
        <v>25</v>
      </c>
      <c r="C190" s="36">
        <v>7.2</v>
      </c>
      <c r="D190" s="36">
        <v>8.11</v>
      </c>
      <c r="E190" s="36">
        <v>9.02</v>
      </c>
      <c r="F190" s="36">
        <v>9.3249999999999993</v>
      </c>
      <c r="G190" s="36">
        <v>9.6300000000000008</v>
      </c>
      <c r="H190" s="36">
        <v>10.61</v>
      </c>
      <c r="I190" s="36">
        <v>11.59</v>
      </c>
      <c r="J190" s="36">
        <v>13.164999999999999</v>
      </c>
      <c r="K190" s="36">
        <v>14.74</v>
      </c>
      <c r="L190" s="36">
        <v>13.765000000000001</v>
      </c>
      <c r="M190" s="36">
        <v>12.79</v>
      </c>
    </row>
    <row r="191" spans="1:13">
      <c r="A191" s="4" t="s">
        <v>7</v>
      </c>
      <c r="B191" s="57"/>
      <c r="C191" s="36">
        <v>8.99</v>
      </c>
      <c r="D191" s="36">
        <v>10.11</v>
      </c>
      <c r="E191" s="36">
        <v>11.23</v>
      </c>
      <c r="F191" s="36">
        <v>11.595000000000001</v>
      </c>
      <c r="G191" s="36">
        <v>11.96</v>
      </c>
      <c r="H191" s="36">
        <v>13.164999999999999</v>
      </c>
      <c r="I191" s="36">
        <v>14.37</v>
      </c>
      <c r="J191" s="36">
        <v>16.3</v>
      </c>
      <c r="K191" s="36">
        <v>18.23</v>
      </c>
      <c r="L191" s="36">
        <v>17.009999999999998</v>
      </c>
      <c r="M191" s="36">
        <v>15.79</v>
      </c>
    </row>
    <row r="192" spans="1:13">
      <c r="A192" s="4" t="s">
        <v>8</v>
      </c>
      <c r="B192" s="57"/>
      <c r="C192" s="36">
        <v>13.38</v>
      </c>
      <c r="D192" s="36">
        <v>15.085000000000001</v>
      </c>
      <c r="E192" s="36">
        <v>16.79</v>
      </c>
      <c r="F192" s="36">
        <v>17.375</v>
      </c>
      <c r="G192" s="36">
        <v>17.96</v>
      </c>
      <c r="H192" s="36">
        <v>19.82</v>
      </c>
      <c r="I192" s="36">
        <v>21.68</v>
      </c>
      <c r="J192" s="36">
        <v>24.66</v>
      </c>
      <c r="K192" s="36">
        <v>27.64</v>
      </c>
      <c r="L192" s="36">
        <v>25.84</v>
      </c>
      <c r="M192" s="36">
        <v>24.04</v>
      </c>
    </row>
    <row r="193" spans="1:13">
      <c r="A193" s="4" t="s">
        <v>9</v>
      </c>
      <c r="B193" s="57"/>
      <c r="C193" s="36">
        <v>15.75</v>
      </c>
      <c r="D193" s="36">
        <v>17.75</v>
      </c>
      <c r="E193" s="36">
        <v>19.75</v>
      </c>
      <c r="F193" s="36">
        <v>20.425000000000001</v>
      </c>
      <c r="G193" s="36">
        <v>21.1</v>
      </c>
      <c r="H193" s="36">
        <v>23.274999999999999</v>
      </c>
      <c r="I193" s="36">
        <v>25.45</v>
      </c>
      <c r="J193" s="36">
        <v>28.93</v>
      </c>
      <c r="K193" s="36">
        <v>32.409999999999997</v>
      </c>
      <c r="L193" s="36">
        <v>30.284999999999997</v>
      </c>
      <c r="M193" s="36">
        <v>28.16</v>
      </c>
    </row>
    <row r="194" spans="1:13">
      <c r="A194" s="4" t="s">
        <v>10</v>
      </c>
      <c r="B194" s="57"/>
      <c r="C194" s="36">
        <v>18.559999999999999</v>
      </c>
      <c r="D194" s="36">
        <v>20.905000000000001</v>
      </c>
      <c r="E194" s="36">
        <v>23.25</v>
      </c>
      <c r="F194" s="36">
        <v>24.04</v>
      </c>
      <c r="G194" s="36">
        <v>24.83</v>
      </c>
      <c r="H194" s="36">
        <v>27.38</v>
      </c>
      <c r="I194" s="36">
        <v>29.93</v>
      </c>
      <c r="J194" s="36">
        <v>34</v>
      </c>
      <c r="K194" s="36">
        <v>38.07</v>
      </c>
      <c r="L194" s="36">
        <v>35.564999999999998</v>
      </c>
      <c r="M194" s="36">
        <v>33.06</v>
      </c>
    </row>
    <row r="195" spans="1:13">
      <c r="A195" s="4" t="s">
        <v>11</v>
      </c>
      <c r="B195" s="57"/>
      <c r="C195" s="36">
        <v>23.97</v>
      </c>
      <c r="D195" s="36">
        <v>27.009999999999998</v>
      </c>
      <c r="E195" s="36">
        <v>30.05</v>
      </c>
      <c r="F195" s="36">
        <v>31.08</v>
      </c>
      <c r="G195" s="36">
        <v>32.11</v>
      </c>
      <c r="H195" s="36">
        <v>35.414999999999999</v>
      </c>
      <c r="I195" s="36">
        <v>38.72</v>
      </c>
      <c r="J195" s="36">
        <v>44.004999999999995</v>
      </c>
      <c r="K195" s="36">
        <v>49.29</v>
      </c>
      <c r="L195" s="36">
        <v>46.055</v>
      </c>
      <c r="M195" s="36">
        <v>42.82</v>
      </c>
    </row>
    <row r="196" spans="1:13">
      <c r="A196" s="4" t="s">
        <v>76</v>
      </c>
      <c r="B196" s="57"/>
      <c r="C196" s="36">
        <v>21.009826967428211</v>
      </c>
      <c r="D196" s="36">
        <v>24.832042009957892</v>
      </c>
      <c r="E196" s="36">
        <v>28.654257052487573</v>
      </c>
      <c r="F196" s="36">
        <v>33.532445751356491</v>
      </c>
      <c r="G196" s="36">
        <v>38.410634450225402</v>
      </c>
      <c r="H196" s="36">
        <v>43.279034445111918</v>
      </c>
      <c r="I196" s="36">
        <v>48.147434439998442</v>
      </c>
      <c r="J196" s="36">
        <v>51.309837233961559</v>
      </c>
      <c r="K196" s="36">
        <v>54.472240027924684</v>
      </c>
      <c r="L196" s="36">
        <v>54.474200404659243</v>
      </c>
      <c r="M196" s="36">
        <v>54.476160781393801</v>
      </c>
    </row>
    <row r="197" spans="1:13">
      <c r="A197" s="4" t="s">
        <v>77</v>
      </c>
      <c r="B197" s="57"/>
      <c r="C197" s="36">
        <v>26.198015487564529</v>
      </c>
      <c r="D197" s="36">
        <v>30.942693730789394</v>
      </c>
      <c r="E197" s="36">
        <v>35.687371974014262</v>
      </c>
      <c r="F197" s="36">
        <v>42.004061720148826</v>
      </c>
      <c r="G197" s="36">
        <v>48.320751466283383</v>
      </c>
      <c r="H197" s="36">
        <v>54.46725102773722</v>
      </c>
      <c r="I197" s="36">
        <v>60.613750589191064</v>
      </c>
      <c r="J197" s="36">
        <v>64.933399028954142</v>
      </c>
      <c r="K197" s="36">
        <v>69.253047468717213</v>
      </c>
      <c r="L197" s="36">
        <v>69.598428277258733</v>
      </c>
      <c r="M197" s="36">
        <v>69.943809085800254</v>
      </c>
    </row>
    <row r="198" spans="1:13">
      <c r="A198" s="4" t="s">
        <v>78</v>
      </c>
      <c r="B198" s="58"/>
      <c r="C198" s="36">
        <v>32.225133040681484</v>
      </c>
      <c r="D198" s="36">
        <v>38.01355348400147</v>
      </c>
      <c r="E198" s="36">
        <v>43.801973927321455</v>
      </c>
      <c r="F198" s="36">
        <v>50.931327424403172</v>
      </c>
      <c r="G198" s="36">
        <v>58.060680921484888</v>
      </c>
      <c r="H198" s="36">
        <v>65.07578173669755</v>
      </c>
      <c r="I198" s="36">
        <v>72.090882551910212</v>
      </c>
      <c r="J198" s="36">
        <v>76.175684988638039</v>
      </c>
      <c r="K198" s="36">
        <v>80.260487425365881</v>
      </c>
      <c r="L198" s="36">
        <v>79.750651586569347</v>
      </c>
      <c r="M198" s="36">
        <v>79.240815747772828</v>
      </c>
    </row>
    <row r="199" spans="1:13">
      <c r="A199" s="3" t="s">
        <v>6</v>
      </c>
      <c r="B199" s="59">
        <v>35</v>
      </c>
      <c r="C199" s="37">
        <v>7.3</v>
      </c>
      <c r="D199" s="37">
        <v>8.2750000000000004</v>
      </c>
      <c r="E199" s="37">
        <v>9.25</v>
      </c>
      <c r="F199" s="37">
        <v>9.64</v>
      </c>
      <c r="G199" s="37">
        <v>10.029999999999999</v>
      </c>
      <c r="H199" s="37">
        <v>11.2</v>
      </c>
      <c r="I199" s="37">
        <v>12.37</v>
      </c>
      <c r="J199" s="37">
        <v>14.375</v>
      </c>
      <c r="K199" s="37">
        <v>16.38</v>
      </c>
      <c r="L199" s="37">
        <v>15.925000000000001</v>
      </c>
      <c r="M199" s="37">
        <v>15.47</v>
      </c>
    </row>
    <row r="200" spans="1:13">
      <c r="A200" s="3" t="s">
        <v>7</v>
      </c>
      <c r="B200" s="60"/>
      <c r="C200" s="37">
        <v>9.1199999999999992</v>
      </c>
      <c r="D200" s="37">
        <v>10.32</v>
      </c>
      <c r="E200" s="37">
        <v>11.52</v>
      </c>
      <c r="F200" s="37">
        <v>11.995000000000001</v>
      </c>
      <c r="G200" s="37">
        <v>12.47</v>
      </c>
      <c r="H200" s="37">
        <v>13.905000000000001</v>
      </c>
      <c r="I200" s="37">
        <v>15.34</v>
      </c>
      <c r="J200" s="37">
        <v>17.8</v>
      </c>
      <c r="K200" s="37">
        <v>20.260000000000002</v>
      </c>
      <c r="L200" s="37">
        <v>19.68</v>
      </c>
      <c r="M200" s="37">
        <v>19.100000000000001</v>
      </c>
    </row>
    <row r="201" spans="1:13">
      <c r="A201" s="3" t="s">
        <v>8</v>
      </c>
      <c r="B201" s="60"/>
      <c r="C201" s="37">
        <v>13.56</v>
      </c>
      <c r="D201" s="37">
        <v>15.39</v>
      </c>
      <c r="E201" s="37">
        <v>17.22</v>
      </c>
      <c r="F201" s="37">
        <v>17.965</v>
      </c>
      <c r="G201" s="37">
        <v>18.71</v>
      </c>
      <c r="H201" s="37">
        <v>20.925000000000001</v>
      </c>
      <c r="I201" s="37">
        <v>23.14</v>
      </c>
      <c r="J201" s="37">
        <v>26.935000000000002</v>
      </c>
      <c r="K201" s="37">
        <v>30.73</v>
      </c>
      <c r="L201" s="37">
        <v>29.91</v>
      </c>
      <c r="M201" s="37">
        <v>29.09</v>
      </c>
    </row>
    <row r="202" spans="1:13">
      <c r="A202" s="3" t="s">
        <v>9</v>
      </c>
      <c r="B202" s="60"/>
      <c r="C202" s="37">
        <v>15.97</v>
      </c>
      <c r="D202" s="37">
        <v>18.11</v>
      </c>
      <c r="E202" s="37">
        <v>20.25</v>
      </c>
      <c r="F202" s="37">
        <v>21.119999999999997</v>
      </c>
      <c r="G202" s="37">
        <v>21.99</v>
      </c>
      <c r="H202" s="37">
        <v>24.574999999999999</v>
      </c>
      <c r="I202" s="37">
        <v>27.16</v>
      </c>
      <c r="J202" s="37">
        <v>31.594999999999999</v>
      </c>
      <c r="K202" s="37">
        <v>36.03</v>
      </c>
      <c r="L202" s="37">
        <v>35.049999999999997</v>
      </c>
      <c r="M202" s="37">
        <v>34.07</v>
      </c>
    </row>
    <row r="203" spans="1:13">
      <c r="A203" s="3" t="s">
        <v>10</v>
      </c>
      <c r="B203" s="60"/>
      <c r="C203" s="37">
        <v>18.82</v>
      </c>
      <c r="D203" s="37">
        <v>21.335000000000001</v>
      </c>
      <c r="E203" s="37">
        <v>23.85</v>
      </c>
      <c r="F203" s="37">
        <v>24.865000000000002</v>
      </c>
      <c r="G203" s="37">
        <v>25.88</v>
      </c>
      <c r="H203" s="37">
        <v>28.91</v>
      </c>
      <c r="I203" s="37">
        <v>31.94</v>
      </c>
      <c r="J203" s="37">
        <v>37.134999999999998</v>
      </c>
      <c r="K203" s="37">
        <v>42.33</v>
      </c>
      <c r="L203" s="37">
        <v>41.164999999999999</v>
      </c>
      <c r="M203" s="37">
        <v>40</v>
      </c>
    </row>
    <row r="204" spans="1:13">
      <c r="A204" s="3" t="s">
        <v>11</v>
      </c>
      <c r="B204" s="60"/>
      <c r="C204" s="37">
        <v>24.3</v>
      </c>
      <c r="D204" s="37">
        <v>27.560000000000002</v>
      </c>
      <c r="E204" s="37">
        <v>30.82</v>
      </c>
      <c r="F204" s="37">
        <v>32.14</v>
      </c>
      <c r="G204" s="37">
        <v>33.46</v>
      </c>
      <c r="H204" s="37">
        <v>37.39</v>
      </c>
      <c r="I204" s="37">
        <v>41.32</v>
      </c>
      <c r="J204" s="37">
        <v>48.06</v>
      </c>
      <c r="K204" s="37">
        <v>54.8</v>
      </c>
      <c r="L204" s="37">
        <v>53.305</v>
      </c>
      <c r="M204" s="37">
        <v>51.81</v>
      </c>
    </row>
    <row r="205" spans="1:13">
      <c r="A205" s="3" t="s">
        <v>76</v>
      </c>
      <c r="B205" s="60"/>
      <c r="C205" s="37">
        <v>19.707230435438795</v>
      </c>
      <c r="D205" s="39">
        <v>23.418713498821084</v>
      </c>
      <c r="E205" s="37">
        <v>27.13019656220337</v>
      </c>
      <c r="F205" s="39">
        <v>32.008692386312497</v>
      </c>
      <c r="G205" s="37">
        <v>36.887188210421627</v>
      </c>
      <c r="H205" s="39">
        <v>42.336882154851359</v>
      </c>
      <c r="I205" s="37">
        <v>47.786576099281092</v>
      </c>
      <c r="J205" s="39">
        <v>52.277008280911545</v>
      </c>
      <c r="K205" s="37">
        <v>56.767440462541991</v>
      </c>
      <c r="L205" s="39">
        <v>59.83173785587897</v>
      </c>
      <c r="M205" s="37">
        <v>62.896035249215956</v>
      </c>
    </row>
    <row r="206" spans="1:13">
      <c r="A206" s="3" t="s">
        <v>77</v>
      </c>
      <c r="B206" s="60"/>
      <c r="C206" s="37">
        <v>24.31972570525129</v>
      </c>
      <c r="D206" s="39">
        <v>28.912099700374846</v>
      </c>
      <c r="E206" s="37">
        <v>33.504473695498405</v>
      </c>
      <c r="F206" s="39">
        <v>39.73285546877409</v>
      </c>
      <c r="G206" s="37">
        <v>45.961237242049769</v>
      </c>
      <c r="H206" s="39">
        <v>52.722302153457051</v>
      </c>
      <c r="I206" s="37">
        <v>59.483367064864332</v>
      </c>
      <c r="J206" s="39">
        <v>65.533680019224036</v>
      </c>
      <c r="K206" s="37">
        <v>71.583992973583733</v>
      </c>
      <c r="L206" s="39">
        <v>75.317918225787352</v>
      </c>
      <c r="M206" s="37">
        <v>79.051843477990971</v>
      </c>
    </row>
    <row r="207" spans="1:13">
      <c r="A207" s="3" t="s">
        <v>78</v>
      </c>
      <c r="B207" s="61"/>
      <c r="C207" s="37">
        <v>30.064738085816806</v>
      </c>
      <c r="D207" s="39">
        <v>35.505985657165908</v>
      </c>
      <c r="E207" s="37">
        <v>40.947233228515017</v>
      </c>
      <c r="F207" s="39">
        <v>48.092726255806198</v>
      </c>
      <c r="G207" s="37">
        <v>55.238219283097372</v>
      </c>
      <c r="H207" s="39">
        <v>63.227255345503906</v>
      </c>
      <c r="I207" s="37">
        <v>71.216291407910447</v>
      </c>
      <c r="J207" s="39">
        <v>77.657686540619892</v>
      </c>
      <c r="K207" s="37">
        <v>84.099081673329323</v>
      </c>
      <c r="L207" s="39">
        <v>88.009418171753765</v>
      </c>
      <c r="M207" s="37">
        <v>91.919754670178193</v>
      </c>
    </row>
    <row r="208" spans="1:13">
      <c r="A208" s="4" t="s">
        <v>6</v>
      </c>
      <c r="B208" s="56">
        <v>45</v>
      </c>
      <c r="C208" s="36">
        <v>7.14</v>
      </c>
      <c r="D208" s="36">
        <v>8.1349999999999998</v>
      </c>
      <c r="E208" s="36">
        <v>9.1300000000000008</v>
      </c>
      <c r="F208" s="36">
        <v>9.5749999999999993</v>
      </c>
      <c r="G208" s="36">
        <v>10.02</v>
      </c>
      <c r="H208" s="36">
        <v>11.295</v>
      </c>
      <c r="I208" s="36">
        <v>12.57</v>
      </c>
      <c r="J208" s="36">
        <v>14.815</v>
      </c>
      <c r="K208" s="36">
        <v>17.059999999999999</v>
      </c>
      <c r="L208" s="36">
        <v>16.93</v>
      </c>
      <c r="M208" s="36">
        <v>16.8</v>
      </c>
    </row>
    <row r="209" spans="1:13">
      <c r="A209" s="4" t="s">
        <v>7</v>
      </c>
      <c r="B209" s="57"/>
      <c r="C209" s="36">
        <v>8.91</v>
      </c>
      <c r="D209" s="36">
        <v>10.14</v>
      </c>
      <c r="E209" s="36">
        <v>11.37</v>
      </c>
      <c r="F209" s="36">
        <v>11.914999999999999</v>
      </c>
      <c r="G209" s="36">
        <v>12.46</v>
      </c>
      <c r="H209" s="36">
        <v>14.025</v>
      </c>
      <c r="I209" s="36">
        <v>15.59</v>
      </c>
      <c r="J209" s="36">
        <v>18.350000000000001</v>
      </c>
      <c r="K209" s="36">
        <v>21.11</v>
      </c>
      <c r="L209" s="36">
        <v>20.924999999999997</v>
      </c>
      <c r="M209" s="36">
        <v>20.74</v>
      </c>
    </row>
    <row r="210" spans="1:13">
      <c r="A210" s="4" t="s">
        <v>8</v>
      </c>
      <c r="B210" s="57"/>
      <c r="C210" s="36">
        <v>13.26</v>
      </c>
      <c r="D210" s="36">
        <v>15.129999999999999</v>
      </c>
      <c r="E210" s="36">
        <v>17</v>
      </c>
      <c r="F210" s="36">
        <v>17.850000000000001</v>
      </c>
      <c r="G210" s="36">
        <v>18.7</v>
      </c>
      <c r="H210" s="36">
        <v>21.11</v>
      </c>
      <c r="I210" s="36">
        <v>23.52</v>
      </c>
      <c r="J210" s="36">
        <v>27.759999999999998</v>
      </c>
      <c r="K210" s="36">
        <v>32</v>
      </c>
      <c r="L210" s="36">
        <v>31.785</v>
      </c>
      <c r="M210" s="36">
        <v>31.57</v>
      </c>
    </row>
    <row r="211" spans="1:13">
      <c r="A211" s="4" t="s">
        <v>9</v>
      </c>
      <c r="B211" s="57"/>
      <c r="C211" s="36">
        <v>15.62</v>
      </c>
      <c r="D211" s="36">
        <v>17.809999999999999</v>
      </c>
      <c r="E211" s="36">
        <v>20</v>
      </c>
      <c r="F211" s="36">
        <v>20.990000000000002</v>
      </c>
      <c r="G211" s="36">
        <v>21.98</v>
      </c>
      <c r="H211" s="36">
        <v>24.79</v>
      </c>
      <c r="I211" s="36">
        <v>27.6</v>
      </c>
      <c r="J211" s="36">
        <v>32.56</v>
      </c>
      <c r="K211" s="36">
        <v>37.520000000000003</v>
      </c>
      <c r="L211" s="36">
        <v>37.25</v>
      </c>
      <c r="M211" s="36">
        <v>36.979999999999997</v>
      </c>
    </row>
    <row r="212" spans="1:13">
      <c r="A212" s="4" t="s">
        <v>10</v>
      </c>
      <c r="B212" s="57"/>
      <c r="C212" s="36">
        <v>18.399999999999999</v>
      </c>
      <c r="D212" s="36">
        <v>20.975000000000001</v>
      </c>
      <c r="E212" s="36">
        <v>23.55</v>
      </c>
      <c r="F212" s="36">
        <v>24.704999999999998</v>
      </c>
      <c r="G212" s="36">
        <v>25.86</v>
      </c>
      <c r="H212" s="36">
        <v>29.155000000000001</v>
      </c>
      <c r="I212" s="36">
        <v>32.450000000000003</v>
      </c>
      <c r="J212" s="36">
        <v>38.265000000000001</v>
      </c>
      <c r="K212" s="36">
        <v>44.08</v>
      </c>
      <c r="L212" s="36">
        <v>43.75</v>
      </c>
      <c r="M212" s="36">
        <v>43.42</v>
      </c>
    </row>
    <row r="213" spans="1:13">
      <c r="A213" s="4" t="s">
        <v>11</v>
      </c>
      <c r="B213" s="57"/>
      <c r="C213" s="36">
        <v>23.77</v>
      </c>
      <c r="D213" s="36">
        <v>27.1</v>
      </c>
      <c r="E213" s="36">
        <v>30.43</v>
      </c>
      <c r="F213" s="36">
        <v>31.934999999999999</v>
      </c>
      <c r="G213" s="36">
        <v>33.44</v>
      </c>
      <c r="H213" s="36">
        <v>37.715000000000003</v>
      </c>
      <c r="I213" s="36">
        <v>41.99</v>
      </c>
      <c r="J213" s="36">
        <v>49.53</v>
      </c>
      <c r="K213" s="36">
        <v>57.07</v>
      </c>
      <c r="L213" s="36">
        <v>56.655000000000001</v>
      </c>
      <c r="M213" s="36">
        <v>56.24</v>
      </c>
    </row>
    <row r="214" spans="1:13">
      <c r="A214" s="4" t="s">
        <v>76</v>
      </c>
      <c r="B214" s="57"/>
      <c r="C214" s="36">
        <v>17.867019174852164</v>
      </c>
      <c r="D214" s="36">
        <v>21.276691981757757</v>
      </c>
      <c r="E214" s="36">
        <v>24.686364788663351</v>
      </c>
      <c r="F214" s="36">
        <v>29.292926433983851</v>
      </c>
      <c r="G214" s="36">
        <v>33.899488079304355</v>
      </c>
      <c r="H214" s="36">
        <v>39.015737200813881</v>
      </c>
      <c r="I214" s="36">
        <v>44.131986322323407</v>
      </c>
      <c r="J214" s="36">
        <v>49.045211154137611</v>
      </c>
      <c r="K214" s="36">
        <v>53.958435985951816</v>
      </c>
      <c r="L214" s="36">
        <v>58.6771284902551</v>
      </c>
      <c r="M214" s="36">
        <v>63.395820994558385</v>
      </c>
    </row>
    <row r="215" spans="1:13">
      <c r="A215" s="4" t="s">
        <v>77</v>
      </c>
      <c r="B215" s="57"/>
      <c r="C215" s="36">
        <v>22.141718072183377</v>
      </c>
      <c r="D215" s="36">
        <v>26.168836444732673</v>
      </c>
      <c r="E215" s="36">
        <v>30.195954817281969</v>
      </c>
      <c r="F215" s="36">
        <v>35.875099357872877</v>
      </c>
      <c r="G215" s="36">
        <v>41.554243898463781</v>
      </c>
      <c r="H215" s="36">
        <v>48.300424225532019</v>
      </c>
      <c r="I215" s="36">
        <v>55.046604552600257</v>
      </c>
      <c r="J215" s="36">
        <v>61.462515834924865</v>
      </c>
      <c r="K215" s="36">
        <v>67.878427117249473</v>
      </c>
      <c r="L215" s="36">
        <v>73.499810230389102</v>
      </c>
      <c r="M215" s="36">
        <v>79.121193343528745</v>
      </c>
    </row>
    <row r="216" spans="1:13">
      <c r="A216" s="4" t="s">
        <v>78</v>
      </c>
      <c r="B216" s="58"/>
      <c r="C216" s="36">
        <v>26.908270309416849</v>
      </c>
      <c r="D216" s="36">
        <v>31.963225337082374</v>
      </c>
      <c r="E216" s="36">
        <v>37.018180364747899</v>
      </c>
      <c r="F216" s="36">
        <v>43.793732336022657</v>
      </c>
      <c r="G216" s="36">
        <v>50.569284307297423</v>
      </c>
      <c r="H216" s="36">
        <v>58.209050173750562</v>
      </c>
      <c r="I216" s="36">
        <v>65.848816040203701</v>
      </c>
      <c r="J216" s="36">
        <v>73.089775034391778</v>
      </c>
      <c r="K216" s="36">
        <v>80.330734028579869</v>
      </c>
      <c r="L216" s="36">
        <v>86.710874793944157</v>
      </c>
      <c r="M216" s="36">
        <v>93.091015559308445</v>
      </c>
    </row>
    <row r="217" spans="1:13">
      <c r="A217" s="3" t="s">
        <v>6</v>
      </c>
      <c r="B217" s="50">
        <v>55</v>
      </c>
      <c r="C217" s="37">
        <v>6.65</v>
      </c>
      <c r="D217" s="37">
        <v>7.62</v>
      </c>
      <c r="E217" s="37">
        <v>8.59</v>
      </c>
      <c r="F217" s="37">
        <v>9.0599999999999987</v>
      </c>
      <c r="G217" s="37">
        <v>9.5299999999999994</v>
      </c>
      <c r="H217" s="37">
        <v>10.82</v>
      </c>
      <c r="I217" s="37">
        <v>12.11</v>
      </c>
      <c r="J217" s="37">
        <v>14.414999999999999</v>
      </c>
      <c r="K217" s="37">
        <v>16.72</v>
      </c>
      <c r="L217" s="37">
        <v>16.799999999999997</v>
      </c>
      <c r="M217" s="37">
        <v>16.88</v>
      </c>
    </row>
    <row r="218" spans="1:13">
      <c r="A218" s="3" t="s">
        <v>7</v>
      </c>
      <c r="B218" s="50"/>
      <c r="C218" s="37">
        <v>8.3000000000000007</v>
      </c>
      <c r="D218" s="37">
        <v>9.495000000000001</v>
      </c>
      <c r="E218" s="37">
        <v>10.69</v>
      </c>
      <c r="F218" s="37">
        <v>11.265000000000001</v>
      </c>
      <c r="G218" s="37">
        <v>11.84</v>
      </c>
      <c r="H218" s="37">
        <v>13.425000000000001</v>
      </c>
      <c r="I218" s="37">
        <v>15.01</v>
      </c>
      <c r="J218" s="37">
        <v>17.850000000000001</v>
      </c>
      <c r="K218" s="37">
        <v>20.69</v>
      </c>
      <c r="L218" s="37">
        <v>20.765000000000001</v>
      </c>
      <c r="M218" s="37">
        <v>20.84</v>
      </c>
    </row>
    <row r="219" spans="1:13">
      <c r="A219" s="3" t="s">
        <v>8</v>
      </c>
      <c r="B219" s="50"/>
      <c r="C219" s="37">
        <v>12.35</v>
      </c>
      <c r="D219" s="37">
        <v>14.17</v>
      </c>
      <c r="E219" s="37">
        <v>15.99</v>
      </c>
      <c r="F219" s="37">
        <v>16.885000000000002</v>
      </c>
      <c r="G219" s="37">
        <v>17.78</v>
      </c>
      <c r="H219" s="37">
        <v>20.215</v>
      </c>
      <c r="I219" s="37">
        <v>22.65</v>
      </c>
      <c r="J219" s="37">
        <v>27.009999999999998</v>
      </c>
      <c r="K219" s="37">
        <v>31.37</v>
      </c>
      <c r="L219" s="37">
        <v>31.555</v>
      </c>
      <c r="M219" s="37">
        <v>31.74</v>
      </c>
    </row>
    <row r="220" spans="1:13">
      <c r="A220" s="3" t="s">
        <v>9</v>
      </c>
      <c r="B220" s="50"/>
      <c r="C220" s="37">
        <v>14.54</v>
      </c>
      <c r="D220" s="37">
        <v>16.670000000000002</v>
      </c>
      <c r="E220" s="37">
        <v>18.8</v>
      </c>
      <c r="F220" s="37">
        <v>19.844999999999999</v>
      </c>
      <c r="G220" s="37">
        <v>20.89</v>
      </c>
      <c r="H220" s="37">
        <v>23.740000000000002</v>
      </c>
      <c r="I220" s="37">
        <v>26.59</v>
      </c>
      <c r="J220" s="37">
        <v>31.685000000000002</v>
      </c>
      <c r="K220" s="37">
        <v>36.78</v>
      </c>
      <c r="L220" s="37">
        <v>36.975000000000001</v>
      </c>
      <c r="M220" s="37">
        <v>37.17</v>
      </c>
    </row>
    <row r="221" spans="1:13">
      <c r="A221" s="3" t="s">
        <v>10</v>
      </c>
      <c r="B221" s="50"/>
      <c r="C221" s="37">
        <v>17.14</v>
      </c>
      <c r="D221" s="37">
        <v>19.64</v>
      </c>
      <c r="E221" s="37">
        <v>22.14</v>
      </c>
      <c r="F221" s="37">
        <v>23.36</v>
      </c>
      <c r="G221" s="37">
        <v>24.58</v>
      </c>
      <c r="H221" s="37">
        <v>27.92</v>
      </c>
      <c r="I221" s="37">
        <v>31.26</v>
      </c>
      <c r="J221" s="37">
        <v>37.234999999999999</v>
      </c>
      <c r="K221" s="37">
        <v>43.21</v>
      </c>
      <c r="L221" s="37">
        <v>43.424999999999997</v>
      </c>
      <c r="M221" s="37">
        <v>43.64</v>
      </c>
    </row>
    <row r="222" spans="1:13">
      <c r="A222" s="3" t="s">
        <v>11</v>
      </c>
      <c r="B222" s="50"/>
      <c r="C222" s="37">
        <v>22.13</v>
      </c>
      <c r="D222" s="37">
        <v>25.369999999999997</v>
      </c>
      <c r="E222" s="37">
        <v>28.61</v>
      </c>
      <c r="F222" s="37">
        <v>30.195</v>
      </c>
      <c r="G222" s="37">
        <v>31.78</v>
      </c>
      <c r="H222" s="37">
        <v>36.11</v>
      </c>
      <c r="I222" s="37">
        <v>40.44</v>
      </c>
      <c r="J222" s="37">
        <v>48.19</v>
      </c>
      <c r="K222" s="37">
        <v>55.94</v>
      </c>
      <c r="L222" s="37">
        <v>56.234999999999999</v>
      </c>
      <c r="M222" s="37">
        <v>56.53</v>
      </c>
    </row>
    <row r="223" spans="1:13">
      <c r="A223" s="3" t="s">
        <v>76</v>
      </c>
      <c r="B223" s="50"/>
      <c r="C223" s="37">
        <v>15.718022530528472</v>
      </c>
      <c r="D223" s="39">
        <v>18.754801934983796</v>
      </c>
      <c r="E223" s="37">
        <v>21.791581339439123</v>
      </c>
      <c r="F223" s="39">
        <v>25.725794736722765</v>
      </c>
      <c r="G223" s="37">
        <v>29.660008134006407</v>
      </c>
      <c r="H223" s="39">
        <v>34.127653864433832</v>
      </c>
      <c r="I223" s="37">
        <v>38.59529959486126</v>
      </c>
      <c r="J223" s="39">
        <v>43.266326598558564</v>
      </c>
      <c r="K223" s="37">
        <v>47.937353602255861</v>
      </c>
      <c r="L223" s="39">
        <v>52.534407062404853</v>
      </c>
      <c r="M223" s="37">
        <v>57.131460522553837</v>
      </c>
    </row>
    <row r="224" spans="1:13">
      <c r="A224" s="3" t="s">
        <v>77</v>
      </c>
      <c r="B224" s="50"/>
      <c r="C224" s="37">
        <v>19.299769799308848</v>
      </c>
      <c r="D224" s="39">
        <v>22.940441730686075</v>
      </c>
      <c r="E224" s="37">
        <v>26.581113662063306</v>
      </c>
      <c r="F224" s="39">
        <v>31.448415180535541</v>
      </c>
      <c r="G224" s="37">
        <v>36.31571669900778</v>
      </c>
      <c r="H224" s="39">
        <v>42.112519887672747</v>
      </c>
      <c r="I224" s="37">
        <v>47.909323076337714</v>
      </c>
      <c r="J224" s="39">
        <v>53.774310154422523</v>
      </c>
      <c r="K224" s="37">
        <v>59.639297232507339</v>
      </c>
      <c r="L224" s="39">
        <v>65.400049660514739</v>
      </c>
      <c r="M224" s="37">
        <v>71.160802088522132</v>
      </c>
    </row>
    <row r="225" spans="1:13">
      <c r="A225" s="3" t="s">
        <v>78</v>
      </c>
      <c r="B225" s="50"/>
      <c r="C225" s="37">
        <v>23.355330491693213</v>
      </c>
      <c r="D225" s="39">
        <v>27.831712145640985</v>
      </c>
      <c r="E225" s="37">
        <v>32.308093799588761</v>
      </c>
      <c r="F225" s="39">
        <v>38.010812439018878</v>
      </c>
      <c r="G225" s="37">
        <v>43.713531078449002</v>
      </c>
      <c r="H225" s="39">
        <v>50.410995922382504</v>
      </c>
      <c r="I225" s="37">
        <v>57.108460766316007</v>
      </c>
      <c r="J225" s="39">
        <v>63.771568885768176</v>
      </c>
      <c r="K225" s="37">
        <v>70.434677005220351</v>
      </c>
      <c r="L225" s="39">
        <v>77.545163190100283</v>
      </c>
      <c r="M225" s="37">
        <v>84.655649374980229</v>
      </c>
    </row>
    <row r="228" spans="1:13">
      <c r="A228" s="41" t="s">
        <v>79</v>
      </c>
    </row>
    <row r="229" spans="1:13">
      <c r="A229" s="40" t="s">
        <v>80</v>
      </c>
    </row>
    <row r="230" spans="1:13">
      <c r="A230" s="40" t="s">
        <v>81</v>
      </c>
    </row>
    <row r="231" spans="1:13">
      <c r="A231" s="40" t="s">
        <v>82</v>
      </c>
    </row>
  </sheetData>
  <mergeCells count="40">
    <mergeCell ref="A7:A9"/>
    <mergeCell ref="B7:B9"/>
    <mergeCell ref="C7:M7"/>
    <mergeCell ref="C8:M8"/>
    <mergeCell ref="B10:B18"/>
    <mergeCell ref="B19:B27"/>
    <mergeCell ref="A52:A54"/>
    <mergeCell ref="B52:B54"/>
    <mergeCell ref="C52:M52"/>
    <mergeCell ref="C53:M53"/>
    <mergeCell ref="B28:B36"/>
    <mergeCell ref="B37:B45"/>
    <mergeCell ref="A97:A99"/>
    <mergeCell ref="B97:B99"/>
    <mergeCell ref="B55:B63"/>
    <mergeCell ref="B64:B72"/>
    <mergeCell ref="B73:B81"/>
    <mergeCell ref="B82:B90"/>
    <mergeCell ref="B100:B108"/>
    <mergeCell ref="B109:B117"/>
    <mergeCell ref="B118:B126"/>
    <mergeCell ref="B127:B135"/>
    <mergeCell ref="C97:M97"/>
    <mergeCell ref="C98:M98"/>
    <mergeCell ref="A142:A144"/>
    <mergeCell ref="B142:B144"/>
    <mergeCell ref="C142:M142"/>
    <mergeCell ref="C143:M143"/>
    <mergeCell ref="B145:B153"/>
    <mergeCell ref="B217:B225"/>
    <mergeCell ref="B154:B162"/>
    <mergeCell ref="B163:B171"/>
    <mergeCell ref="B172:B180"/>
    <mergeCell ref="A187:A189"/>
    <mergeCell ref="B187:B189"/>
    <mergeCell ref="C187:M187"/>
    <mergeCell ref="C188:M188"/>
    <mergeCell ref="B190:B198"/>
    <mergeCell ref="B199:B207"/>
    <mergeCell ref="B208:B2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74"/>
  <sheetViews>
    <sheetView topLeftCell="A126" zoomScale="90" zoomScaleNormal="90" workbookViewId="0">
      <selection activeCell="K157" sqref="K157"/>
    </sheetView>
  </sheetViews>
  <sheetFormatPr baseColWidth="10" defaultColWidth="8.88671875" defaultRowHeight="14.4"/>
  <cols>
    <col min="1" max="13" width="7.33203125" customWidth="1"/>
  </cols>
  <sheetData>
    <row r="1" spans="1:13" ht="25.8">
      <c r="A1" s="2" t="s">
        <v>31</v>
      </c>
    </row>
    <row r="4" spans="1:13">
      <c r="A4" s="1" t="s">
        <v>32</v>
      </c>
    </row>
    <row r="5" spans="1:13">
      <c r="A5" t="s">
        <v>12</v>
      </c>
    </row>
    <row r="7" spans="1:13" ht="18" customHeight="1">
      <c r="A7" s="51" t="s">
        <v>1</v>
      </c>
      <c r="B7" s="51" t="s">
        <v>2</v>
      </c>
      <c r="C7" s="54" t="s"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>
      <c r="A8" s="52"/>
      <c r="B8" s="52"/>
      <c r="C8" s="55" t="s">
        <v>4</v>
      </c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>
      <c r="A9" s="53"/>
      <c r="B9" s="53"/>
      <c r="C9" s="3">
        <v>-40</v>
      </c>
      <c r="D9" s="3">
        <v>-35</v>
      </c>
      <c r="E9" s="3">
        <v>-30</v>
      </c>
      <c r="F9" s="3">
        <v>-25</v>
      </c>
      <c r="G9" s="3">
        <v>-20</v>
      </c>
      <c r="H9" s="3">
        <v>-15</v>
      </c>
      <c r="I9" s="3">
        <v>-10</v>
      </c>
      <c r="J9" s="3">
        <v>-5</v>
      </c>
      <c r="K9" s="3">
        <v>0</v>
      </c>
      <c r="L9" s="3">
        <v>5</v>
      </c>
      <c r="M9" s="3">
        <v>10</v>
      </c>
    </row>
    <row r="10" spans="1:13">
      <c r="A10" s="4" t="s">
        <v>0</v>
      </c>
      <c r="B10" s="49">
        <v>25</v>
      </c>
      <c r="C10" s="5">
        <v>0.75</v>
      </c>
      <c r="D10" s="5">
        <v>0.78</v>
      </c>
      <c r="E10" s="5">
        <v>0.81</v>
      </c>
      <c r="F10" s="5">
        <v>0.83499999999999996</v>
      </c>
      <c r="G10" s="5">
        <v>0.86</v>
      </c>
      <c r="H10" s="5">
        <v>0.875</v>
      </c>
      <c r="I10" s="5">
        <v>0.89</v>
      </c>
      <c r="J10" s="5">
        <v>0.86499999999999999</v>
      </c>
      <c r="K10" s="5">
        <v>0.84</v>
      </c>
      <c r="L10" s="5">
        <v>0.79499999999999993</v>
      </c>
      <c r="M10" s="5">
        <v>0.75</v>
      </c>
    </row>
    <row r="11" spans="1:13">
      <c r="A11" s="4" t="s">
        <v>5</v>
      </c>
      <c r="B11" s="49"/>
      <c r="C11" s="5">
        <v>0.96</v>
      </c>
      <c r="D11" s="5">
        <v>1.0649999999999999</v>
      </c>
      <c r="E11" s="5">
        <v>1.17</v>
      </c>
      <c r="F11" s="5">
        <v>1.2799999999999998</v>
      </c>
      <c r="G11" s="5">
        <v>1.39</v>
      </c>
      <c r="H11" s="5">
        <v>1.4849999999999999</v>
      </c>
      <c r="I11" s="5">
        <v>1.58</v>
      </c>
      <c r="J11" s="5">
        <v>1.6</v>
      </c>
      <c r="K11" s="5">
        <v>1.62</v>
      </c>
      <c r="L11" s="5">
        <v>1.57</v>
      </c>
      <c r="M11" s="5">
        <v>1.52</v>
      </c>
    </row>
    <row r="12" spans="1:13">
      <c r="A12" s="4" t="s">
        <v>6</v>
      </c>
      <c r="B12" s="49"/>
      <c r="C12" s="5">
        <v>1.33</v>
      </c>
      <c r="D12" s="5">
        <v>1.52</v>
      </c>
      <c r="E12" s="5">
        <v>1.71</v>
      </c>
      <c r="F12" s="5">
        <v>1.95</v>
      </c>
      <c r="G12" s="5">
        <v>2.19</v>
      </c>
      <c r="H12" s="5">
        <v>2.4550000000000001</v>
      </c>
      <c r="I12" s="5">
        <v>2.72</v>
      </c>
      <c r="J12" s="5">
        <v>2.8849999999999998</v>
      </c>
      <c r="K12" s="5">
        <v>3.05</v>
      </c>
      <c r="L12" s="5">
        <v>3.0750000000000002</v>
      </c>
      <c r="M12" s="5">
        <v>3.1</v>
      </c>
    </row>
    <row r="13" spans="1:13">
      <c r="A13" s="4" t="s">
        <v>7</v>
      </c>
      <c r="B13" s="49"/>
      <c r="C13" s="5">
        <v>1.52</v>
      </c>
      <c r="D13" s="5">
        <v>1.7549999999999999</v>
      </c>
      <c r="E13" s="5">
        <v>1.99</v>
      </c>
      <c r="F13" s="5">
        <v>2.2999999999999998</v>
      </c>
      <c r="G13" s="5">
        <v>2.61</v>
      </c>
      <c r="H13" s="5">
        <v>3</v>
      </c>
      <c r="I13" s="5">
        <v>3.39</v>
      </c>
      <c r="J13" s="5">
        <v>3.7149999999999999</v>
      </c>
      <c r="K13" s="5">
        <v>4.04</v>
      </c>
      <c r="L13" s="5">
        <v>4.2050000000000001</v>
      </c>
      <c r="M13" s="5">
        <v>4.37</v>
      </c>
    </row>
    <row r="14" spans="1:13">
      <c r="A14" s="4" t="s">
        <v>8</v>
      </c>
      <c r="B14" s="49"/>
      <c r="C14" s="5">
        <v>2.58</v>
      </c>
      <c r="D14" s="5">
        <v>2.9850000000000003</v>
      </c>
      <c r="E14" s="5">
        <v>3.39</v>
      </c>
      <c r="F14" s="5">
        <v>3.9299999999999997</v>
      </c>
      <c r="G14" s="5">
        <v>4.47</v>
      </c>
      <c r="H14" s="5">
        <v>5.13</v>
      </c>
      <c r="I14" s="5">
        <v>5.79</v>
      </c>
      <c r="J14" s="5">
        <v>6.3450000000000006</v>
      </c>
      <c r="K14" s="5">
        <v>6.9</v>
      </c>
      <c r="L14" s="5">
        <v>7.2200000000000006</v>
      </c>
      <c r="M14" s="5">
        <v>7.54</v>
      </c>
    </row>
    <row r="15" spans="1:13">
      <c r="A15" s="4" t="s">
        <v>9</v>
      </c>
      <c r="B15" s="49"/>
      <c r="C15" s="5">
        <v>3.64</v>
      </c>
      <c r="D15" s="5">
        <v>4.21</v>
      </c>
      <c r="E15" s="5">
        <v>4.78</v>
      </c>
      <c r="F15" s="5">
        <v>5.5950000000000006</v>
      </c>
      <c r="G15" s="5">
        <v>6.41</v>
      </c>
      <c r="H15" s="5">
        <v>7.45</v>
      </c>
      <c r="I15" s="5">
        <v>8.49</v>
      </c>
      <c r="J15" s="5">
        <v>9.3500000000000014</v>
      </c>
      <c r="K15" s="5">
        <v>10.210000000000001</v>
      </c>
      <c r="L15" s="5">
        <v>10.645</v>
      </c>
      <c r="M15" s="5">
        <v>11.08</v>
      </c>
    </row>
    <row r="16" spans="1:13">
      <c r="A16" s="4" t="s">
        <v>10</v>
      </c>
      <c r="B16" s="49"/>
      <c r="C16" s="5">
        <v>4.68</v>
      </c>
      <c r="D16" s="5">
        <v>5.41</v>
      </c>
      <c r="E16" s="5">
        <v>6.14</v>
      </c>
      <c r="F16" s="5">
        <v>7.1950000000000003</v>
      </c>
      <c r="G16" s="5">
        <v>8.25</v>
      </c>
      <c r="H16" s="5">
        <v>9.6550000000000011</v>
      </c>
      <c r="I16" s="5">
        <v>11.06</v>
      </c>
      <c r="J16" s="5">
        <v>12.31</v>
      </c>
      <c r="K16" s="5">
        <v>13.56</v>
      </c>
      <c r="L16" s="5">
        <v>14.234999999999999</v>
      </c>
      <c r="M16" s="5">
        <v>14.91</v>
      </c>
    </row>
    <row r="17" spans="1:13">
      <c r="A17" s="4" t="s">
        <v>11</v>
      </c>
      <c r="B17" s="49"/>
      <c r="C17" s="5">
        <v>5.78</v>
      </c>
      <c r="D17" s="5">
        <v>6.68</v>
      </c>
      <c r="E17" s="5">
        <v>7.58</v>
      </c>
      <c r="F17" s="5">
        <v>8.86</v>
      </c>
      <c r="G17" s="5">
        <v>10.14</v>
      </c>
      <c r="H17" s="5">
        <v>11.905000000000001</v>
      </c>
      <c r="I17" s="5">
        <v>13.67</v>
      </c>
      <c r="J17" s="5">
        <v>15.23</v>
      </c>
      <c r="K17" s="5">
        <v>16.79</v>
      </c>
      <c r="L17" s="5">
        <v>17.555</v>
      </c>
      <c r="M17" s="5">
        <v>18.32</v>
      </c>
    </row>
    <row r="18" spans="1:13">
      <c r="A18" s="3" t="s">
        <v>0</v>
      </c>
      <c r="B18" s="50">
        <v>35</v>
      </c>
      <c r="C18" s="6">
        <v>0.78</v>
      </c>
      <c r="D18" s="6">
        <v>0.81499999999999995</v>
      </c>
      <c r="E18" s="6">
        <v>0.85</v>
      </c>
      <c r="F18" s="6">
        <v>0.88</v>
      </c>
      <c r="G18" s="6">
        <v>0.91</v>
      </c>
      <c r="H18" s="6">
        <v>0.93500000000000005</v>
      </c>
      <c r="I18" s="6">
        <v>0.96</v>
      </c>
      <c r="J18" s="6">
        <v>0.96</v>
      </c>
      <c r="K18" s="6">
        <v>0.96</v>
      </c>
      <c r="L18" s="6">
        <v>0.95</v>
      </c>
      <c r="M18" s="6">
        <v>0.94</v>
      </c>
    </row>
    <row r="19" spans="1:13">
      <c r="A19" s="3" t="s">
        <v>5</v>
      </c>
      <c r="B19" s="50"/>
      <c r="C19" s="6">
        <v>1</v>
      </c>
      <c r="D19" s="6">
        <v>1.1099999999999999</v>
      </c>
      <c r="E19" s="6">
        <v>1.22</v>
      </c>
      <c r="F19" s="6">
        <v>1.345</v>
      </c>
      <c r="G19" s="6">
        <v>1.47</v>
      </c>
      <c r="H19" s="6">
        <v>1.595</v>
      </c>
      <c r="I19" s="6">
        <v>1.72</v>
      </c>
      <c r="J19" s="6">
        <v>1.78</v>
      </c>
      <c r="K19" s="6">
        <v>1.84</v>
      </c>
      <c r="L19" s="6">
        <v>1.875</v>
      </c>
      <c r="M19" s="6">
        <v>1.91</v>
      </c>
    </row>
    <row r="20" spans="1:13">
      <c r="A20" s="3" t="s">
        <v>6</v>
      </c>
      <c r="B20" s="50"/>
      <c r="C20" s="6">
        <v>1.38</v>
      </c>
      <c r="D20" s="6">
        <v>1.585</v>
      </c>
      <c r="E20" s="6">
        <v>1.79</v>
      </c>
      <c r="F20" s="6">
        <v>2.0549999999999997</v>
      </c>
      <c r="G20" s="6">
        <v>2.3199999999999998</v>
      </c>
      <c r="H20" s="6">
        <v>2.6399999999999997</v>
      </c>
      <c r="I20" s="6">
        <v>2.96</v>
      </c>
      <c r="J20" s="6">
        <v>3.2250000000000001</v>
      </c>
      <c r="K20" s="6">
        <v>3.49</v>
      </c>
      <c r="L20" s="6">
        <v>3.6950000000000003</v>
      </c>
      <c r="M20" s="6">
        <v>3.9</v>
      </c>
    </row>
    <row r="21" spans="1:13">
      <c r="A21" s="3" t="s">
        <v>7</v>
      </c>
      <c r="B21" s="50"/>
      <c r="C21" s="6">
        <v>1.59</v>
      </c>
      <c r="D21" s="6">
        <v>1.8399999999999999</v>
      </c>
      <c r="E21" s="6">
        <v>2.09</v>
      </c>
      <c r="F21" s="6">
        <v>2.4349999999999996</v>
      </c>
      <c r="G21" s="6">
        <v>2.78</v>
      </c>
      <c r="H21" s="6">
        <v>3.24</v>
      </c>
      <c r="I21" s="6">
        <v>3.7</v>
      </c>
      <c r="J21" s="6">
        <v>4.165</v>
      </c>
      <c r="K21" s="6">
        <v>4.63</v>
      </c>
      <c r="L21" s="6">
        <v>5.085</v>
      </c>
      <c r="M21" s="6">
        <v>5.54</v>
      </c>
    </row>
    <row r="22" spans="1:13">
      <c r="A22" s="3" t="s">
        <v>8</v>
      </c>
      <c r="B22" s="50"/>
      <c r="C22" s="6">
        <v>2.72</v>
      </c>
      <c r="D22" s="6">
        <v>3.1550000000000002</v>
      </c>
      <c r="E22" s="6">
        <v>3.59</v>
      </c>
      <c r="F22" s="6">
        <v>4.1850000000000005</v>
      </c>
      <c r="G22" s="6">
        <v>4.78</v>
      </c>
      <c r="H22" s="6">
        <v>5.5649999999999995</v>
      </c>
      <c r="I22" s="6">
        <v>6.35</v>
      </c>
      <c r="J22" s="6">
        <v>7.1549999999999994</v>
      </c>
      <c r="K22" s="6">
        <v>7.96</v>
      </c>
      <c r="L22" s="6">
        <v>8.77</v>
      </c>
      <c r="M22" s="6">
        <v>9.58</v>
      </c>
    </row>
    <row r="23" spans="1:13">
      <c r="A23" s="3" t="s">
        <v>9</v>
      </c>
      <c r="B23" s="50"/>
      <c r="C23" s="6">
        <v>3.9</v>
      </c>
      <c r="D23" s="6">
        <v>4.5049999999999999</v>
      </c>
      <c r="E23" s="6">
        <v>5.1100000000000003</v>
      </c>
      <c r="F23" s="6">
        <v>6</v>
      </c>
      <c r="G23" s="6">
        <v>6.89</v>
      </c>
      <c r="H23" s="6">
        <v>8.1150000000000002</v>
      </c>
      <c r="I23" s="6">
        <v>9.34</v>
      </c>
      <c r="J23" s="6">
        <v>10.555</v>
      </c>
      <c r="K23" s="6">
        <v>11.77</v>
      </c>
      <c r="L23" s="6">
        <v>13.01</v>
      </c>
      <c r="M23" s="6">
        <v>14.25</v>
      </c>
    </row>
    <row r="24" spans="1:13">
      <c r="A24" s="3" t="s">
        <v>10</v>
      </c>
      <c r="B24" s="50"/>
      <c r="C24" s="6">
        <v>5.0199999999999996</v>
      </c>
      <c r="D24" s="6">
        <v>5.7949999999999999</v>
      </c>
      <c r="E24" s="6">
        <v>6.57</v>
      </c>
      <c r="F24" s="6">
        <v>7.72</v>
      </c>
      <c r="G24" s="6">
        <v>8.8699999999999992</v>
      </c>
      <c r="H24" s="6">
        <v>10.53</v>
      </c>
      <c r="I24" s="6">
        <v>12.19</v>
      </c>
      <c r="J24" s="6">
        <v>14.01</v>
      </c>
      <c r="K24" s="6">
        <v>15.83</v>
      </c>
      <c r="L24" s="6">
        <v>17.579999999999998</v>
      </c>
      <c r="M24" s="6">
        <v>19.329999999999998</v>
      </c>
    </row>
    <row r="25" spans="1:13">
      <c r="A25" s="3" t="s">
        <v>11</v>
      </c>
      <c r="B25" s="50"/>
      <c r="C25" s="6">
        <v>6.15</v>
      </c>
      <c r="D25" s="6">
        <v>7.1000000000000005</v>
      </c>
      <c r="E25" s="6">
        <v>8.0500000000000007</v>
      </c>
      <c r="F25" s="6">
        <v>9.4450000000000003</v>
      </c>
      <c r="G25" s="6">
        <v>10.84</v>
      </c>
      <c r="H25" s="6">
        <v>12.9</v>
      </c>
      <c r="I25" s="6">
        <v>14.96</v>
      </c>
      <c r="J25" s="6">
        <v>17.234999999999999</v>
      </c>
      <c r="K25" s="6">
        <v>19.510000000000002</v>
      </c>
      <c r="L25" s="6">
        <v>21.605</v>
      </c>
      <c r="M25" s="6">
        <v>23.7</v>
      </c>
    </row>
    <row r="26" spans="1:13">
      <c r="A26" s="4" t="s">
        <v>0</v>
      </c>
      <c r="B26" s="49">
        <v>45</v>
      </c>
      <c r="C26" s="5">
        <v>0.8</v>
      </c>
      <c r="D26" s="5">
        <v>0.83499999999999996</v>
      </c>
      <c r="E26" s="5">
        <v>0.87</v>
      </c>
      <c r="F26" s="5">
        <v>0.90500000000000003</v>
      </c>
      <c r="G26" s="5">
        <v>0.94</v>
      </c>
      <c r="H26" s="5">
        <v>0.97</v>
      </c>
      <c r="I26" s="5">
        <v>1</v>
      </c>
      <c r="J26" s="5">
        <v>1.01</v>
      </c>
      <c r="K26" s="5">
        <v>1.02</v>
      </c>
      <c r="L26" s="5">
        <v>1.0350000000000001</v>
      </c>
      <c r="M26" s="5">
        <v>1.05</v>
      </c>
    </row>
    <row r="27" spans="1:13">
      <c r="A27" s="4" t="s">
        <v>5</v>
      </c>
      <c r="B27" s="49"/>
      <c r="C27" s="5">
        <v>1.02</v>
      </c>
      <c r="D27" s="5">
        <v>1.135</v>
      </c>
      <c r="E27" s="5">
        <v>1.25</v>
      </c>
      <c r="F27" s="5">
        <v>1.385</v>
      </c>
      <c r="G27" s="5">
        <v>1.52</v>
      </c>
      <c r="H27" s="5">
        <v>1.665</v>
      </c>
      <c r="I27" s="5">
        <v>1.81</v>
      </c>
      <c r="J27" s="5">
        <v>1.895</v>
      </c>
      <c r="K27" s="5">
        <v>1.98</v>
      </c>
      <c r="L27" s="5">
        <v>2.0649999999999999</v>
      </c>
      <c r="M27" s="5">
        <v>2.15</v>
      </c>
    </row>
    <row r="28" spans="1:13">
      <c r="A28" s="4" t="s">
        <v>6</v>
      </c>
      <c r="B28" s="49"/>
      <c r="C28" s="5">
        <v>1.42</v>
      </c>
      <c r="D28" s="5">
        <v>1.63</v>
      </c>
      <c r="E28" s="5">
        <v>1.84</v>
      </c>
      <c r="F28" s="5">
        <v>2.12</v>
      </c>
      <c r="G28" s="5">
        <v>2.4</v>
      </c>
      <c r="H28" s="5">
        <v>2.7549999999999999</v>
      </c>
      <c r="I28" s="5">
        <v>3.11</v>
      </c>
      <c r="J28" s="5">
        <v>3.4349999999999996</v>
      </c>
      <c r="K28" s="5">
        <v>3.76</v>
      </c>
      <c r="L28" s="5">
        <v>4.085</v>
      </c>
      <c r="M28" s="5">
        <v>4.41</v>
      </c>
    </row>
    <row r="29" spans="1:13">
      <c r="A29" s="4" t="s">
        <v>7</v>
      </c>
      <c r="B29" s="49"/>
      <c r="C29" s="5">
        <v>1.64</v>
      </c>
      <c r="D29" s="5">
        <v>1.895</v>
      </c>
      <c r="E29" s="5">
        <v>2.15</v>
      </c>
      <c r="F29" s="5">
        <v>2.5149999999999997</v>
      </c>
      <c r="G29" s="5">
        <v>2.88</v>
      </c>
      <c r="H29" s="5">
        <v>3.3849999999999998</v>
      </c>
      <c r="I29" s="5">
        <v>3.89</v>
      </c>
      <c r="J29" s="5">
        <v>4.45</v>
      </c>
      <c r="K29" s="5">
        <v>5.01</v>
      </c>
      <c r="L29" s="5">
        <v>5.66</v>
      </c>
      <c r="M29" s="5">
        <v>6.31</v>
      </c>
    </row>
    <row r="30" spans="1:13">
      <c r="A30" s="4" t="s">
        <v>8</v>
      </c>
      <c r="B30" s="49"/>
      <c r="C30" s="5">
        <v>2.81</v>
      </c>
      <c r="D30" s="5">
        <v>3.2650000000000001</v>
      </c>
      <c r="E30" s="5">
        <v>3.72</v>
      </c>
      <c r="F30" s="5">
        <v>4.3500000000000005</v>
      </c>
      <c r="G30" s="5">
        <v>4.9800000000000004</v>
      </c>
      <c r="H30" s="5">
        <v>5.86</v>
      </c>
      <c r="I30" s="5">
        <v>6.74</v>
      </c>
      <c r="J30" s="5">
        <v>7.7250000000000005</v>
      </c>
      <c r="K30" s="5">
        <v>8.7100000000000009</v>
      </c>
      <c r="L30" s="5">
        <v>9.8800000000000008</v>
      </c>
      <c r="M30" s="5">
        <v>11.05</v>
      </c>
    </row>
    <row r="31" spans="1:13">
      <c r="A31" s="4" t="s">
        <v>9</v>
      </c>
      <c r="B31" s="49"/>
      <c r="C31" s="5">
        <v>4.12</v>
      </c>
      <c r="D31" s="5">
        <v>4.74</v>
      </c>
      <c r="E31" s="5">
        <v>5.36</v>
      </c>
      <c r="F31" s="5">
        <v>6.28</v>
      </c>
      <c r="G31" s="5">
        <v>7.2</v>
      </c>
      <c r="H31" s="5">
        <v>8.5250000000000004</v>
      </c>
      <c r="I31" s="5">
        <v>9.85</v>
      </c>
      <c r="J31" s="5">
        <v>11.335000000000001</v>
      </c>
      <c r="K31" s="5">
        <v>12.82</v>
      </c>
      <c r="L31" s="5">
        <v>14.545</v>
      </c>
      <c r="M31" s="5">
        <v>16.27</v>
      </c>
    </row>
    <row r="32" spans="1:13">
      <c r="A32" s="4" t="s">
        <v>10</v>
      </c>
      <c r="B32" s="49"/>
      <c r="C32" s="5">
        <v>5.29</v>
      </c>
      <c r="D32" s="5">
        <v>6.09</v>
      </c>
      <c r="E32" s="5">
        <v>6.89</v>
      </c>
      <c r="F32" s="5">
        <v>8.1</v>
      </c>
      <c r="G32" s="5">
        <v>9.31</v>
      </c>
      <c r="H32" s="5">
        <v>11.11</v>
      </c>
      <c r="I32" s="5">
        <v>12.91</v>
      </c>
      <c r="J32" s="5">
        <v>15.095000000000001</v>
      </c>
      <c r="K32" s="5">
        <v>17.28</v>
      </c>
      <c r="L32" s="5">
        <v>19.850000000000001</v>
      </c>
      <c r="M32" s="5">
        <v>22.42</v>
      </c>
    </row>
    <row r="33" spans="1:13">
      <c r="A33" s="4" t="s">
        <v>11</v>
      </c>
      <c r="B33" s="49"/>
      <c r="C33" s="5">
        <v>6.47</v>
      </c>
      <c r="D33" s="5">
        <v>7.4450000000000003</v>
      </c>
      <c r="E33" s="5">
        <v>8.42</v>
      </c>
      <c r="F33" s="5">
        <v>9.89</v>
      </c>
      <c r="G33" s="5">
        <v>11.36</v>
      </c>
      <c r="H33" s="5">
        <v>13.59</v>
      </c>
      <c r="I33" s="5">
        <v>15.82</v>
      </c>
      <c r="J33" s="5">
        <v>18.54</v>
      </c>
      <c r="K33" s="5">
        <v>21.26</v>
      </c>
      <c r="L33" s="5">
        <v>24.37</v>
      </c>
      <c r="M33" s="5">
        <v>27.48</v>
      </c>
    </row>
    <row r="34" spans="1:13">
      <c r="A34" s="3" t="s">
        <v>0</v>
      </c>
      <c r="B34" s="50">
        <v>55</v>
      </c>
      <c r="C34" s="6">
        <v>0.79</v>
      </c>
      <c r="D34" s="6">
        <v>0.83000000000000007</v>
      </c>
      <c r="E34" s="6">
        <v>0.87</v>
      </c>
      <c r="F34" s="6">
        <v>0.90500000000000003</v>
      </c>
      <c r="G34" s="6">
        <v>0.94</v>
      </c>
      <c r="H34" s="6">
        <v>0.97499999999999998</v>
      </c>
      <c r="I34" s="6">
        <v>1.01</v>
      </c>
      <c r="J34" s="6">
        <v>1.0249999999999999</v>
      </c>
      <c r="K34" s="6">
        <v>1.04</v>
      </c>
      <c r="L34" s="6">
        <v>1.07</v>
      </c>
      <c r="M34" s="6">
        <v>1.1000000000000001</v>
      </c>
    </row>
    <row r="35" spans="1:13">
      <c r="A35" s="3" t="s">
        <v>5</v>
      </c>
      <c r="B35" s="50"/>
      <c r="C35" s="6">
        <v>1.02</v>
      </c>
      <c r="D35" s="6">
        <v>1.135</v>
      </c>
      <c r="E35" s="6">
        <v>1.25</v>
      </c>
      <c r="F35" s="6">
        <v>1.3900000000000001</v>
      </c>
      <c r="G35" s="6">
        <v>1.53</v>
      </c>
      <c r="H35" s="6">
        <v>1.6800000000000002</v>
      </c>
      <c r="I35" s="6">
        <v>1.83</v>
      </c>
      <c r="J35" s="6">
        <v>1.93</v>
      </c>
      <c r="K35" s="6">
        <v>2.0299999999999998</v>
      </c>
      <c r="L35" s="6">
        <v>2.1449999999999996</v>
      </c>
      <c r="M35" s="6">
        <v>2.2599999999999998</v>
      </c>
    </row>
    <row r="36" spans="1:13">
      <c r="A36" s="3" t="s">
        <v>6</v>
      </c>
      <c r="B36" s="50"/>
      <c r="C36" s="6">
        <v>1.43</v>
      </c>
      <c r="D36" s="6">
        <v>1.645</v>
      </c>
      <c r="E36" s="6">
        <v>1.86</v>
      </c>
      <c r="F36" s="6">
        <v>2.145</v>
      </c>
      <c r="G36" s="6">
        <v>2.4300000000000002</v>
      </c>
      <c r="H36" s="6">
        <v>2.8</v>
      </c>
      <c r="I36" s="6">
        <v>3.17</v>
      </c>
      <c r="J36" s="6">
        <v>3.5249999999999999</v>
      </c>
      <c r="K36" s="6">
        <v>3.88</v>
      </c>
      <c r="L36" s="6">
        <v>4.2750000000000004</v>
      </c>
      <c r="M36" s="6">
        <v>4.67</v>
      </c>
    </row>
    <row r="37" spans="1:13">
      <c r="A37" s="3" t="s">
        <v>7</v>
      </c>
      <c r="B37" s="50"/>
      <c r="C37" s="6">
        <v>1.66</v>
      </c>
      <c r="D37" s="6">
        <v>1.9249999999999998</v>
      </c>
      <c r="E37" s="6">
        <v>2.19</v>
      </c>
      <c r="F37" s="6">
        <v>2.56</v>
      </c>
      <c r="G37" s="6">
        <v>2.93</v>
      </c>
      <c r="H37" s="6">
        <v>3.4550000000000001</v>
      </c>
      <c r="I37" s="6">
        <v>3.98</v>
      </c>
      <c r="J37" s="6">
        <v>4.59</v>
      </c>
      <c r="K37" s="6">
        <v>5.2</v>
      </c>
      <c r="L37" s="6">
        <v>5.95</v>
      </c>
      <c r="M37" s="6">
        <v>6.7</v>
      </c>
    </row>
    <row r="38" spans="1:13">
      <c r="A38" s="3" t="s">
        <v>8</v>
      </c>
      <c r="B38" s="50"/>
      <c r="C38" s="6">
        <v>2.86</v>
      </c>
      <c r="D38" s="6">
        <v>3.32</v>
      </c>
      <c r="E38" s="6">
        <v>3.78</v>
      </c>
      <c r="F38" s="6">
        <v>4.4399999999999995</v>
      </c>
      <c r="G38" s="6">
        <v>5.0999999999999996</v>
      </c>
      <c r="H38" s="6">
        <v>6.02</v>
      </c>
      <c r="I38" s="6">
        <v>6.94</v>
      </c>
      <c r="J38" s="6">
        <v>8.0299999999999994</v>
      </c>
      <c r="K38" s="6">
        <v>9.1199999999999992</v>
      </c>
      <c r="L38" s="6">
        <v>10.469999999999999</v>
      </c>
      <c r="M38" s="6">
        <v>11.82</v>
      </c>
    </row>
    <row r="39" spans="1:13">
      <c r="A39" s="3" t="s">
        <v>9</v>
      </c>
      <c r="B39" s="50"/>
      <c r="C39" s="6">
        <v>4.29</v>
      </c>
      <c r="D39" s="6">
        <v>4.9049999999999994</v>
      </c>
      <c r="E39" s="6">
        <v>5.52</v>
      </c>
      <c r="F39" s="6">
        <v>6.4499999999999993</v>
      </c>
      <c r="G39" s="6">
        <v>7.38</v>
      </c>
      <c r="H39" s="6">
        <v>8.7249999999999996</v>
      </c>
      <c r="I39" s="6">
        <v>10.07</v>
      </c>
      <c r="J39" s="6">
        <v>11.600000000000001</v>
      </c>
      <c r="K39" s="6">
        <v>13.13</v>
      </c>
      <c r="L39" s="6">
        <v>15.145</v>
      </c>
      <c r="M39" s="6">
        <v>17.16</v>
      </c>
    </row>
    <row r="40" spans="1:13">
      <c r="A40" s="3" t="s">
        <v>10</v>
      </c>
      <c r="B40" s="50"/>
      <c r="C40" s="6">
        <v>5.51</v>
      </c>
      <c r="D40" s="6">
        <v>6.3149999999999995</v>
      </c>
      <c r="E40" s="6">
        <v>7.12</v>
      </c>
      <c r="F40" s="6">
        <v>8.35</v>
      </c>
      <c r="G40" s="6">
        <v>9.58</v>
      </c>
      <c r="H40" s="6">
        <v>11.45</v>
      </c>
      <c r="I40" s="6">
        <v>13.32</v>
      </c>
      <c r="J40" s="6">
        <v>15.61</v>
      </c>
      <c r="K40" s="6">
        <v>17.899999999999999</v>
      </c>
      <c r="L40" s="6">
        <v>20.934999999999999</v>
      </c>
      <c r="M40" s="6">
        <v>23.97</v>
      </c>
    </row>
    <row r="41" spans="1:13">
      <c r="A41" s="3" t="s">
        <v>11</v>
      </c>
      <c r="B41" s="50"/>
      <c r="C41" s="6">
        <v>6.71</v>
      </c>
      <c r="D41" s="6">
        <v>7.6950000000000003</v>
      </c>
      <c r="E41" s="6">
        <v>8.68</v>
      </c>
      <c r="F41" s="6">
        <v>10.175000000000001</v>
      </c>
      <c r="G41" s="6">
        <v>11.67</v>
      </c>
      <c r="H41" s="6">
        <v>13.96</v>
      </c>
      <c r="I41" s="6">
        <v>16.25</v>
      </c>
      <c r="J41" s="6">
        <v>19.189999999999998</v>
      </c>
      <c r="K41" s="6">
        <v>22.13</v>
      </c>
      <c r="L41" s="6">
        <v>25.835000000000001</v>
      </c>
      <c r="M41" s="6">
        <v>29.54</v>
      </c>
    </row>
    <row r="45" spans="1:13">
      <c r="A45" s="1" t="s">
        <v>33</v>
      </c>
    </row>
    <row r="46" spans="1:13">
      <c r="A46" t="s">
        <v>13</v>
      </c>
    </row>
    <row r="48" spans="1:13">
      <c r="A48" s="51" t="s">
        <v>1</v>
      </c>
      <c r="B48" s="51" t="s">
        <v>2</v>
      </c>
      <c r="C48" s="54" t="s"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</row>
    <row r="49" spans="1:13">
      <c r="A49" s="52"/>
      <c r="B49" s="52"/>
      <c r="C49" s="55" t="s">
        <v>4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>
      <c r="A50" s="53"/>
      <c r="B50" s="53"/>
      <c r="C50" s="3">
        <v>-40</v>
      </c>
      <c r="D50" s="3">
        <v>-35</v>
      </c>
      <c r="E50" s="3">
        <v>-30</v>
      </c>
      <c r="F50" s="3">
        <v>-25</v>
      </c>
      <c r="G50" s="3">
        <v>-20</v>
      </c>
      <c r="H50" s="3">
        <v>-15</v>
      </c>
      <c r="I50" s="3">
        <v>-10</v>
      </c>
      <c r="J50" s="3">
        <v>-5</v>
      </c>
      <c r="K50" s="3">
        <v>0</v>
      </c>
      <c r="L50" s="3">
        <v>5</v>
      </c>
      <c r="M50" s="3">
        <v>10</v>
      </c>
    </row>
    <row r="51" spans="1:13">
      <c r="A51" s="4" t="s">
        <v>0</v>
      </c>
      <c r="B51" s="49">
        <v>25</v>
      </c>
      <c r="C51" s="5">
        <v>0.76</v>
      </c>
      <c r="D51" s="5">
        <v>0.79</v>
      </c>
      <c r="E51" s="5">
        <v>0.82</v>
      </c>
      <c r="F51" s="5">
        <v>0.85</v>
      </c>
      <c r="G51" s="5">
        <v>0.88</v>
      </c>
      <c r="H51" s="5">
        <v>0.90500000000000003</v>
      </c>
      <c r="I51" s="5">
        <v>0.93</v>
      </c>
      <c r="J51" s="5">
        <v>0.92500000000000004</v>
      </c>
      <c r="K51" s="5">
        <v>0.92</v>
      </c>
      <c r="L51" s="5">
        <v>0.91</v>
      </c>
      <c r="M51" s="5">
        <v>0.9</v>
      </c>
    </row>
    <row r="52" spans="1:13">
      <c r="A52" s="4" t="s">
        <v>5</v>
      </c>
      <c r="B52" s="49"/>
      <c r="C52" s="5">
        <v>1</v>
      </c>
      <c r="D52" s="5">
        <v>1.1000000000000001</v>
      </c>
      <c r="E52" s="5">
        <v>1.2</v>
      </c>
      <c r="F52" s="5">
        <v>1.31</v>
      </c>
      <c r="G52" s="5">
        <v>1.42</v>
      </c>
      <c r="H52" s="5">
        <v>1.5349999999999999</v>
      </c>
      <c r="I52" s="5">
        <v>1.65</v>
      </c>
      <c r="J52" s="5">
        <v>1.7050000000000001</v>
      </c>
      <c r="K52" s="5">
        <v>1.76</v>
      </c>
      <c r="L52" s="5">
        <v>1.7850000000000001</v>
      </c>
      <c r="M52" s="5">
        <v>1.81</v>
      </c>
    </row>
    <row r="53" spans="1:13">
      <c r="A53" s="4" t="s">
        <v>6</v>
      </c>
      <c r="B53" s="49"/>
      <c r="C53" s="5">
        <v>1.42</v>
      </c>
      <c r="D53" s="5">
        <v>1.605</v>
      </c>
      <c r="E53" s="5">
        <v>1.79</v>
      </c>
      <c r="F53" s="5">
        <v>2.0350000000000001</v>
      </c>
      <c r="G53" s="5">
        <v>2.2799999999999998</v>
      </c>
      <c r="H53" s="5">
        <v>2.5750000000000002</v>
      </c>
      <c r="I53" s="5">
        <v>2.87</v>
      </c>
      <c r="J53" s="5">
        <v>3.105</v>
      </c>
      <c r="K53" s="5">
        <v>3.34</v>
      </c>
      <c r="L53" s="5">
        <v>3.5149999999999997</v>
      </c>
      <c r="M53" s="5">
        <v>3.69</v>
      </c>
    </row>
    <row r="54" spans="1:13">
      <c r="A54" s="4" t="s">
        <v>7</v>
      </c>
      <c r="B54" s="49"/>
      <c r="C54" s="5">
        <v>1.62</v>
      </c>
      <c r="D54" s="5">
        <v>1.845</v>
      </c>
      <c r="E54" s="5">
        <v>2.0699999999999998</v>
      </c>
      <c r="F54" s="5">
        <v>2.3899999999999997</v>
      </c>
      <c r="G54" s="5">
        <v>2.71</v>
      </c>
      <c r="H54" s="5">
        <v>3.1349999999999998</v>
      </c>
      <c r="I54" s="5">
        <v>3.56</v>
      </c>
      <c r="J54" s="5">
        <v>3.99</v>
      </c>
      <c r="K54" s="5">
        <v>4.42</v>
      </c>
      <c r="L54" s="5">
        <v>4.8250000000000002</v>
      </c>
      <c r="M54" s="5">
        <v>5.23</v>
      </c>
    </row>
    <row r="55" spans="1:13">
      <c r="A55" s="4" t="s">
        <v>8</v>
      </c>
      <c r="B55" s="49"/>
      <c r="C55" s="5">
        <v>2.75</v>
      </c>
      <c r="D55" s="5">
        <v>3.1349999999999998</v>
      </c>
      <c r="E55" s="5">
        <v>3.52</v>
      </c>
      <c r="F55" s="5">
        <v>4.0650000000000004</v>
      </c>
      <c r="G55" s="5">
        <v>4.6100000000000003</v>
      </c>
      <c r="H55" s="5">
        <v>5.36</v>
      </c>
      <c r="I55" s="5">
        <v>6.11</v>
      </c>
      <c r="J55" s="5">
        <v>6.8650000000000002</v>
      </c>
      <c r="K55" s="5">
        <v>7.62</v>
      </c>
      <c r="L55" s="5">
        <v>8.3149999999999995</v>
      </c>
      <c r="M55" s="5">
        <v>9.01</v>
      </c>
    </row>
    <row r="56" spans="1:13">
      <c r="A56" s="4" t="s">
        <v>9</v>
      </c>
      <c r="B56" s="49"/>
      <c r="C56" s="5">
        <v>3.91</v>
      </c>
      <c r="D56" s="5">
        <v>4.4399999999999995</v>
      </c>
      <c r="E56" s="5">
        <v>4.97</v>
      </c>
      <c r="F56" s="5">
        <v>5.7349999999999994</v>
      </c>
      <c r="G56" s="5">
        <v>6.5</v>
      </c>
      <c r="H56" s="5">
        <v>7.59</v>
      </c>
      <c r="I56" s="5">
        <v>8.68</v>
      </c>
      <c r="J56" s="5">
        <v>9.91</v>
      </c>
      <c r="K56" s="5">
        <v>11.14</v>
      </c>
      <c r="L56" s="5">
        <v>12.58</v>
      </c>
      <c r="M56" s="5">
        <v>14.02</v>
      </c>
    </row>
    <row r="57" spans="1:13">
      <c r="A57" s="4" t="s">
        <v>10</v>
      </c>
      <c r="B57" s="49"/>
      <c r="C57" s="5">
        <v>5.03</v>
      </c>
      <c r="D57" s="5">
        <v>5.7200000000000006</v>
      </c>
      <c r="E57" s="5">
        <v>6.41</v>
      </c>
      <c r="F57" s="5">
        <v>7.41</v>
      </c>
      <c r="G57" s="5">
        <v>8.41</v>
      </c>
      <c r="H57" s="5">
        <v>9.84</v>
      </c>
      <c r="I57" s="5">
        <v>11.27</v>
      </c>
      <c r="J57" s="5">
        <v>12.879999999999999</v>
      </c>
      <c r="K57" s="5">
        <v>14.49</v>
      </c>
      <c r="L57" s="5">
        <v>16.245000000000001</v>
      </c>
      <c r="M57" s="5">
        <v>18</v>
      </c>
    </row>
    <row r="58" spans="1:13">
      <c r="A58" s="4" t="s">
        <v>11</v>
      </c>
      <c r="B58" s="49"/>
      <c r="C58" s="5">
        <v>6.21</v>
      </c>
      <c r="D58" s="5">
        <v>7.0750000000000002</v>
      </c>
      <c r="E58" s="5">
        <v>7.94</v>
      </c>
      <c r="F58" s="5">
        <v>9.2349999999999994</v>
      </c>
      <c r="G58" s="5">
        <v>10.53</v>
      </c>
      <c r="H58" s="5">
        <v>12.370000000000001</v>
      </c>
      <c r="I58" s="5">
        <v>14.21</v>
      </c>
      <c r="J58" s="5">
        <v>16.259999999999998</v>
      </c>
      <c r="K58" s="5">
        <v>18.309999999999999</v>
      </c>
      <c r="L58" s="5">
        <v>20.465</v>
      </c>
      <c r="M58" s="5">
        <v>22.62</v>
      </c>
    </row>
    <row r="59" spans="1:13">
      <c r="A59" s="3" t="s">
        <v>0</v>
      </c>
      <c r="B59" s="50">
        <v>35</v>
      </c>
      <c r="C59" s="6">
        <v>0.76</v>
      </c>
      <c r="D59" s="6">
        <v>0.79499999999999993</v>
      </c>
      <c r="E59" s="6">
        <v>0.83</v>
      </c>
      <c r="F59" s="6">
        <v>0.86499999999999999</v>
      </c>
      <c r="G59" s="6">
        <v>0.9</v>
      </c>
      <c r="H59" s="6">
        <v>0.93500000000000005</v>
      </c>
      <c r="I59" s="6">
        <v>0.97</v>
      </c>
      <c r="J59" s="6">
        <v>0.98</v>
      </c>
      <c r="K59" s="6">
        <v>0.99</v>
      </c>
      <c r="L59" s="6">
        <v>1.0049999999999999</v>
      </c>
      <c r="M59" s="6">
        <v>1.02</v>
      </c>
    </row>
    <row r="60" spans="1:13">
      <c r="A60" s="3" t="s">
        <v>5</v>
      </c>
      <c r="B60" s="50"/>
      <c r="C60" s="6">
        <v>1</v>
      </c>
      <c r="D60" s="6">
        <v>1.105</v>
      </c>
      <c r="E60" s="6">
        <v>1.21</v>
      </c>
      <c r="F60" s="6">
        <v>1.33</v>
      </c>
      <c r="G60" s="6">
        <v>1.45</v>
      </c>
      <c r="H60" s="6">
        <v>1.585</v>
      </c>
      <c r="I60" s="6">
        <v>1.72</v>
      </c>
      <c r="J60" s="6">
        <v>1.8049999999999999</v>
      </c>
      <c r="K60" s="6">
        <v>1.89</v>
      </c>
      <c r="L60" s="6">
        <v>1.9699999999999998</v>
      </c>
      <c r="M60" s="6">
        <v>2.0499999999999998</v>
      </c>
    </row>
    <row r="61" spans="1:13">
      <c r="A61" s="3" t="s">
        <v>6</v>
      </c>
      <c r="B61" s="50"/>
      <c r="C61" s="6">
        <v>1.41</v>
      </c>
      <c r="D61" s="6">
        <v>1.605</v>
      </c>
      <c r="E61" s="6">
        <v>1.8</v>
      </c>
      <c r="F61" s="6">
        <v>2.0649999999999999</v>
      </c>
      <c r="G61" s="6">
        <v>2.33</v>
      </c>
      <c r="H61" s="6">
        <v>2.6550000000000002</v>
      </c>
      <c r="I61" s="6">
        <v>2.98</v>
      </c>
      <c r="J61" s="6">
        <v>3.2850000000000001</v>
      </c>
      <c r="K61" s="6">
        <v>3.59</v>
      </c>
      <c r="L61" s="6">
        <v>3.89</v>
      </c>
      <c r="M61" s="6">
        <v>4.1900000000000004</v>
      </c>
    </row>
    <row r="62" spans="1:13">
      <c r="A62" s="3" t="s">
        <v>7</v>
      </c>
      <c r="B62" s="50"/>
      <c r="C62" s="6">
        <v>1.62</v>
      </c>
      <c r="D62" s="6">
        <v>1.855</v>
      </c>
      <c r="E62" s="6">
        <v>2.09</v>
      </c>
      <c r="F62" s="6">
        <v>2.4249999999999998</v>
      </c>
      <c r="G62" s="6">
        <v>2.76</v>
      </c>
      <c r="H62" s="6">
        <v>3.23</v>
      </c>
      <c r="I62" s="6">
        <v>3.7</v>
      </c>
      <c r="J62" s="6">
        <v>4.2149999999999999</v>
      </c>
      <c r="K62" s="6">
        <v>4.7300000000000004</v>
      </c>
      <c r="L62" s="6">
        <v>5.34</v>
      </c>
      <c r="M62" s="6">
        <v>5.95</v>
      </c>
    </row>
    <row r="63" spans="1:13">
      <c r="A63" s="3" t="s">
        <v>8</v>
      </c>
      <c r="B63" s="50"/>
      <c r="C63" s="6">
        <v>2.76</v>
      </c>
      <c r="D63" s="6">
        <v>3.16</v>
      </c>
      <c r="E63" s="6">
        <v>3.56</v>
      </c>
      <c r="F63" s="6">
        <v>4.1399999999999997</v>
      </c>
      <c r="G63" s="6">
        <v>4.72</v>
      </c>
      <c r="H63" s="6">
        <v>5.5449999999999999</v>
      </c>
      <c r="I63" s="6">
        <v>6.37</v>
      </c>
      <c r="J63" s="6">
        <v>7.2900000000000009</v>
      </c>
      <c r="K63" s="6">
        <v>8.2100000000000009</v>
      </c>
      <c r="L63" s="6">
        <v>9.2600000000000016</v>
      </c>
      <c r="M63" s="6">
        <v>10.31</v>
      </c>
    </row>
    <row r="64" spans="1:13">
      <c r="A64" s="3" t="s">
        <v>9</v>
      </c>
      <c r="B64" s="50"/>
      <c r="C64" s="6">
        <v>3.98</v>
      </c>
      <c r="D64" s="6">
        <v>4.5350000000000001</v>
      </c>
      <c r="E64" s="6">
        <v>5.09</v>
      </c>
      <c r="F64" s="6">
        <v>5.9</v>
      </c>
      <c r="G64" s="6">
        <v>6.71</v>
      </c>
      <c r="H64" s="6">
        <v>7.9</v>
      </c>
      <c r="I64" s="6">
        <v>9.09</v>
      </c>
      <c r="J64" s="6">
        <v>10.535</v>
      </c>
      <c r="K64" s="6">
        <v>11.98</v>
      </c>
      <c r="L64" s="6">
        <v>13.955</v>
      </c>
      <c r="M64" s="6">
        <v>15.93</v>
      </c>
    </row>
    <row r="65" spans="1:13">
      <c r="A65" s="3" t="s">
        <v>10</v>
      </c>
      <c r="B65" s="50"/>
      <c r="C65" s="6">
        <v>5.12</v>
      </c>
      <c r="D65" s="6">
        <v>5.835</v>
      </c>
      <c r="E65" s="6">
        <v>6.55</v>
      </c>
      <c r="F65" s="6">
        <v>7.6099999999999994</v>
      </c>
      <c r="G65" s="6">
        <v>8.67</v>
      </c>
      <c r="H65" s="6">
        <v>10.225</v>
      </c>
      <c r="I65" s="6">
        <v>11.78</v>
      </c>
      <c r="J65" s="6">
        <v>13.705</v>
      </c>
      <c r="K65" s="6">
        <v>15.63</v>
      </c>
      <c r="L65" s="6">
        <v>18.085000000000001</v>
      </c>
      <c r="M65" s="6">
        <v>20.54</v>
      </c>
    </row>
    <row r="66" spans="1:13">
      <c r="A66" s="3" t="s">
        <v>11</v>
      </c>
      <c r="B66" s="50"/>
      <c r="C66" s="6">
        <v>6.28</v>
      </c>
      <c r="D66" s="6">
        <v>7.18</v>
      </c>
      <c r="E66" s="6">
        <v>8.08</v>
      </c>
      <c r="F66" s="6">
        <v>9.4600000000000009</v>
      </c>
      <c r="G66" s="6">
        <v>10.84</v>
      </c>
      <c r="H66" s="6">
        <v>12.85</v>
      </c>
      <c r="I66" s="6">
        <v>14.86</v>
      </c>
      <c r="J66" s="6">
        <v>17.295000000000002</v>
      </c>
      <c r="K66" s="6">
        <v>19.73</v>
      </c>
      <c r="L66" s="6">
        <v>22.805</v>
      </c>
      <c r="M66" s="6">
        <v>25.88</v>
      </c>
    </row>
    <row r="67" spans="1:13">
      <c r="A67" s="4" t="s">
        <v>0</v>
      </c>
      <c r="B67" s="49">
        <v>45</v>
      </c>
      <c r="C67" s="5">
        <v>0.73</v>
      </c>
      <c r="D67" s="5">
        <v>0.77</v>
      </c>
      <c r="E67" s="5">
        <v>0.81</v>
      </c>
      <c r="F67" s="5">
        <v>0.85000000000000009</v>
      </c>
      <c r="G67" s="5">
        <v>0.89</v>
      </c>
      <c r="H67" s="5">
        <v>0.92999999999999994</v>
      </c>
      <c r="I67" s="5">
        <v>0.97</v>
      </c>
      <c r="J67" s="5">
        <v>0.99</v>
      </c>
      <c r="K67" s="5">
        <v>1.01</v>
      </c>
      <c r="L67" s="5">
        <v>1.04</v>
      </c>
      <c r="M67" s="5">
        <v>1.07</v>
      </c>
    </row>
    <row r="68" spans="1:13">
      <c r="A68" s="4" t="s">
        <v>5</v>
      </c>
      <c r="B68" s="49"/>
      <c r="C68" s="5">
        <v>0.96</v>
      </c>
      <c r="D68" s="5">
        <v>1.0699999999999998</v>
      </c>
      <c r="E68" s="5">
        <v>1.18</v>
      </c>
      <c r="F68" s="5">
        <v>1.3049999999999999</v>
      </c>
      <c r="G68" s="5">
        <v>1.43</v>
      </c>
      <c r="H68" s="5">
        <v>1.575</v>
      </c>
      <c r="I68" s="5">
        <v>1.72</v>
      </c>
      <c r="J68" s="5">
        <v>1.825</v>
      </c>
      <c r="K68" s="5">
        <v>1.93</v>
      </c>
      <c r="L68" s="5">
        <v>2.04</v>
      </c>
      <c r="M68" s="5">
        <v>2.15</v>
      </c>
    </row>
    <row r="69" spans="1:13">
      <c r="A69" s="4" t="s">
        <v>6</v>
      </c>
      <c r="B69" s="49"/>
      <c r="C69" s="5">
        <v>1.37</v>
      </c>
      <c r="D69" s="5">
        <v>1.5649999999999999</v>
      </c>
      <c r="E69" s="5">
        <v>1.76</v>
      </c>
      <c r="F69" s="5">
        <v>2.0249999999999999</v>
      </c>
      <c r="G69" s="5">
        <v>2.29</v>
      </c>
      <c r="H69" s="5">
        <v>2.6349999999999998</v>
      </c>
      <c r="I69" s="5">
        <v>2.98</v>
      </c>
      <c r="J69" s="5">
        <v>3.3200000000000003</v>
      </c>
      <c r="K69" s="5">
        <v>3.66</v>
      </c>
      <c r="L69" s="5">
        <v>4.04</v>
      </c>
      <c r="M69" s="5">
        <v>4.42</v>
      </c>
    </row>
    <row r="70" spans="1:13">
      <c r="A70" s="4" t="s">
        <v>7</v>
      </c>
      <c r="B70" s="49"/>
      <c r="C70" s="5">
        <v>1.58</v>
      </c>
      <c r="D70" s="5">
        <v>1.8149999999999999</v>
      </c>
      <c r="E70" s="5">
        <v>2.0499999999999998</v>
      </c>
      <c r="F70" s="5">
        <v>2.3899999999999997</v>
      </c>
      <c r="G70" s="5">
        <v>2.73</v>
      </c>
      <c r="H70" s="5">
        <v>3.2149999999999999</v>
      </c>
      <c r="I70" s="5">
        <v>3.7</v>
      </c>
      <c r="J70" s="5">
        <v>4.2699999999999996</v>
      </c>
      <c r="K70" s="5">
        <v>4.84</v>
      </c>
      <c r="L70" s="5">
        <v>5.5600000000000005</v>
      </c>
      <c r="M70" s="5">
        <v>6.28</v>
      </c>
    </row>
    <row r="71" spans="1:13">
      <c r="A71" s="4" t="s">
        <v>8</v>
      </c>
      <c r="B71" s="49"/>
      <c r="C71" s="5">
        <v>2.7</v>
      </c>
      <c r="D71" s="5">
        <v>3.1</v>
      </c>
      <c r="E71" s="5">
        <v>3.5</v>
      </c>
      <c r="F71" s="5">
        <v>4.09</v>
      </c>
      <c r="G71" s="5">
        <v>4.68</v>
      </c>
      <c r="H71" s="5">
        <v>5.5449999999999999</v>
      </c>
      <c r="I71" s="5">
        <v>6.41</v>
      </c>
      <c r="J71" s="5">
        <v>7.42</v>
      </c>
      <c r="K71" s="5">
        <v>8.43</v>
      </c>
      <c r="L71" s="5">
        <v>9.68</v>
      </c>
      <c r="M71" s="5">
        <v>10.93</v>
      </c>
    </row>
    <row r="72" spans="1:13">
      <c r="A72" s="4" t="s">
        <v>9</v>
      </c>
      <c r="B72" s="49"/>
      <c r="C72" s="5">
        <v>3.94</v>
      </c>
      <c r="D72" s="5">
        <v>4.5</v>
      </c>
      <c r="E72" s="5">
        <v>5.0599999999999996</v>
      </c>
      <c r="F72" s="5">
        <v>5.89</v>
      </c>
      <c r="G72" s="5">
        <v>6.72</v>
      </c>
      <c r="H72" s="5">
        <v>7.9499999999999993</v>
      </c>
      <c r="I72" s="5">
        <v>9.18</v>
      </c>
      <c r="J72" s="5">
        <v>10.734999999999999</v>
      </c>
      <c r="K72" s="5">
        <v>12.29</v>
      </c>
      <c r="L72" s="5">
        <v>14.559999999999999</v>
      </c>
      <c r="M72" s="5">
        <v>16.829999999999998</v>
      </c>
    </row>
    <row r="73" spans="1:13">
      <c r="A73" s="4" t="s">
        <v>10</v>
      </c>
      <c r="B73" s="49"/>
      <c r="C73" s="5">
        <v>5.05</v>
      </c>
      <c r="D73" s="5">
        <v>5.7799999999999994</v>
      </c>
      <c r="E73" s="5">
        <v>6.51</v>
      </c>
      <c r="F73" s="5">
        <v>7.59</v>
      </c>
      <c r="G73" s="5">
        <v>8.67</v>
      </c>
      <c r="H73" s="5">
        <v>10.324999999999999</v>
      </c>
      <c r="I73" s="5">
        <v>11.98</v>
      </c>
      <c r="J73" s="5">
        <v>14.06</v>
      </c>
      <c r="K73" s="5">
        <v>16.14</v>
      </c>
      <c r="L73" s="5">
        <v>19.005000000000003</v>
      </c>
      <c r="M73" s="5">
        <v>21.87</v>
      </c>
    </row>
    <row r="74" spans="1:13">
      <c r="A74" s="4" t="s">
        <v>11</v>
      </c>
      <c r="B74" s="49"/>
      <c r="C74" s="5">
        <v>6.16</v>
      </c>
      <c r="D74" s="5">
        <v>7.0750000000000002</v>
      </c>
      <c r="E74" s="5">
        <v>7.99</v>
      </c>
      <c r="F74" s="5">
        <v>9.3650000000000002</v>
      </c>
      <c r="G74" s="5">
        <v>10.74</v>
      </c>
      <c r="H74" s="5">
        <v>12.850000000000001</v>
      </c>
      <c r="I74" s="5">
        <v>14.96</v>
      </c>
      <c r="J74" s="5">
        <v>17.675000000000001</v>
      </c>
      <c r="K74" s="5">
        <v>20.39</v>
      </c>
      <c r="L74" s="5">
        <v>23.950000000000003</v>
      </c>
      <c r="M74" s="5">
        <v>27.51</v>
      </c>
    </row>
    <row r="75" spans="1:13">
      <c r="A75" s="3" t="s">
        <v>0</v>
      </c>
      <c r="B75" s="50">
        <v>55</v>
      </c>
      <c r="C75" s="6">
        <v>0.68</v>
      </c>
      <c r="D75" s="6">
        <v>0.72</v>
      </c>
      <c r="E75" s="6">
        <v>0.76</v>
      </c>
      <c r="F75" s="6">
        <v>0.80499999999999994</v>
      </c>
      <c r="G75" s="6">
        <v>0.85</v>
      </c>
      <c r="H75" s="6">
        <v>0.89500000000000002</v>
      </c>
      <c r="I75" s="6">
        <v>0.94</v>
      </c>
      <c r="J75" s="6">
        <v>0.96499999999999997</v>
      </c>
      <c r="K75" s="6">
        <v>0.99</v>
      </c>
      <c r="L75" s="6">
        <v>1.0249999999999999</v>
      </c>
      <c r="M75" s="6">
        <v>1.06</v>
      </c>
    </row>
    <row r="76" spans="1:13">
      <c r="A76" s="3" t="s">
        <v>5</v>
      </c>
      <c r="B76" s="50"/>
      <c r="C76" s="6">
        <v>0.89</v>
      </c>
      <c r="D76" s="6">
        <v>1</v>
      </c>
      <c r="E76" s="6">
        <v>1.1100000000000001</v>
      </c>
      <c r="F76" s="6">
        <v>1.2400000000000002</v>
      </c>
      <c r="G76" s="6">
        <v>1.37</v>
      </c>
      <c r="H76" s="6">
        <v>1.5150000000000001</v>
      </c>
      <c r="I76" s="6">
        <v>1.66</v>
      </c>
      <c r="J76" s="6">
        <v>1.7749999999999999</v>
      </c>
      <c r="K76" s="6">
        <v>1.89</v>
      </c>
      <c r="L76" s="6">
        <v>2.0150000000000001</v>
      </c>
      <c r="M76" s="6">
        <v>2.14</v>
      </c>
    </row>
    <row r="77" spans="1:13">
      <c r="A77" s="3" t="s">
        <v>6</v>
      </c>
      <c r="B77" s="50"/>
      <c r="C77" s="6">
        <v>1.28</v>
      </c>
      <c r="D77" s="6">
        <v>1.47</v>
      </c>
      <c r="E77" s="6">
        <v>1.66</v>
      </c>
      <c r="F77" s="6">
        <v>1.9249999999999998</v>
      </c>
      <c r="G77" s="6">
        <v>2.19</v>
      </c>
      <c r="H77" s="6">
        <v>2.5350000000000001</v>
      </c>
      <c r="I77" s="6">
        <v>2.88</v>
      </c>
      <c r="J77" s="6">
        <v>3.2349999999999999</v>
      </c>
      <c r="K77" s="6">
        <v>3.59</v>
      </c>
      <c r="L77" s="6">
        <v>4</v>
      </c>
      <c r="M77" s="6">
        <v>4.41</v>
      </c>
    </row>
    <row r="78" spans="1:13">
      <c r="A78" s="3" t="s">
        <v>7</v>
      </c>
      <c r="B78" s="50"/>
      <c r="C78" s="6">
        <v>1.49</v>
      </c>
      <c r="D78" s="6">
        <v>1.7149999999999999</v>
      </c>
      <c r="E78" s="6">
        <v>1.94</v>
      </c>
      <c r="F78" s="6">
        <v>2.2749999999999999</v>
      </c>
      <c r="G78" s="6">
        <v>2.61</v>
      </c>
      <c r="H78" s="6">
        <v>3.0949999999999998</v>
      </c>
      <c r="I78" s="6">
        <v>3.58</v>
      </c>
      <c r="J78" s="6">
        <v>4.16</v>
      </c>
      <c r="K78" s="6">
        <v>4.74</v>
      </c>
      <c r="L78" s="6">
        <v>5.51</v>
      </c>
      <c r="M78" s="6">
        <v>6.28</v>
      </c>
    </row>
    <row r="79" spans="1:13">
      <c r="A79" s="3" t="s">
        <v>8</v>
      </c>
      <c r="B79" s="50"/>
      <c r="C79" s="6">
        <v>2.5499999999999998</v>
      </c>
      <c r="D79" s="6">
        <v>2.9449999999999998</v>
      </c>
      <c r="E79" s="6">
        <v>3.34</v>
      </c>
      <c r="F79" s="6">
        <v>3.9249999999999998</v>
      </c>
      <c r="G79" s="6">
        <v>4.51</v>
      </c>
      <c r="H79" s="6">
        <v>5.3650000000000002</v>
      </c>
      <c r="I79" s="6">
        <v>6.22</v>
      </c>
      <c r="J79" s="6">
        <v>7.2650000000000006</v>
      </c>
      <c r="K79" s="6">
        <v>8.31</v>
      </c>
      <c r="L79" s="6">
        <v>9.6649999999999991</v>
      </c>
      <c r="M79" s="6">
        <v>11.02</v>
      </c>
    </row>
    <row r="80" spans="1:13">
      <c r="A80" s="3" t="s">
        <v>9</v>
      </c>
      <c r="B80" s="50"/>
      <c r="C80" s="6">
        <v>3.79</v>
      </c>
      <c r="D80" s="6">
        <v>4.34</v>
      </c>
      <c r="E80" s="6">
        <v>4.8899999999999997</v>
      </c>
      <c r="F80" s="6">
        <v>5.7149999999999999</v>
      </c>
      <c r="G80" s="6">
        <v>6.54</v>
      </c>
      <c r="H80" s="6">
        <v>7.77</v>
      </c>
      <c r="I80" s="6">
        <v>9</v>
      </c>
      <c r="J80" s="6">
        <v>10.594999999999999</v>
      </c>
      <c r="K80" s="6">
        <v>12.19</v>
      </c>
      <c r="L80" s="6">
        <v>14.565000000000001</v>
      </c>
      <c r="M80" s="6">
        <v>16.940000000000001</v>
      </c>
    </row>
    <row r="81" spans="1:21">
      <c r="A81" s="3" t="s">
        <v>10</v>
      </c>
      <c r="B81" s="50"/>
      <c r="C81" s="6">
        <v>4.84</v>
      </c>
      <c r="D81" s="6">
        <v>5.5600000000000005</v>
      </c>
      <c r="E81" s="6">
        <v>6.28</v>
      </c>
      <c r="F81" s="6">
        <v>7.3599999999999994</v>
      </c>
      <c r="G81" s="6">
        <v>8.44</v>
      </c>
      <c r="H81" s="6">
        <v>10.059999999999999</v>
      </c>
      <c r="I81" s="6">
        <v>11.68</v>
      </c>
      <c r="J81" s="6">
        <v>13.809999999999999</v>
      </c>
      <c r="K81" s="6">
        <v>15.94</v>
      </c>
      <c r="L81" s="6">
        <v>19.015000000000001</v>
      </c>
      <c r="M81" s="6">
        <v>22.09</v>
      </c>
    </row>
    <row r="82" spans="1:21">
      <c r="A82" s="3" t="s">
        <v>11</v>
      </c>
      <c r="B82" s="50"/>
      <c r="C82" s="6">
        <v>5.86</v>
      </c>
      <c r="D82" s="6">
        <v>6.7650000000000006</v>
      </c>
      <c r="E82" s="6">
        <v>7.67</v>
      </c>
      <c r="F82" s="6">
        <v>9.0399999999999991</v>
      </c>
      <c r="G82" s="6">
        <v>10.41</v>
      </c>
      <c r="H82" s="6">
        <v>12.525</v>
      </c>
      <c r="I82" s="6">
        <v>14.64</v>
      </c>
      <c r="J82" s="6">
        <v>17.405000000000001</v>
      </c>
      <c r="K82" s="6">
        <v>20.170000000000002</v>
      </c>
      <c r="L82" s="6">
        <v>24.075000000000003</v>
      </c>
      <c r="M82" s="6">
        <v>27.98</v>
      </c>
    </row>
    <row r="86" spans="1:21">
      <c r="A86" s="1" t="s">
        <v>34</v>
      </c>
      <c r="P86" s="34" t="s">
        <v>75</v>
      </c>
    </row>
    <row r="87" spans="1:21">
      <c r="A87" t="s">
        <v>14</v>
      </c>
      <c r="P87" s="35" t="s">
        <v>14</v>
      </c>
    </row>
    <row r="89" spans="1:21">
      <c r="A89" s="51" t="s">
        <v>1</v>
      </c>
      <c r="B89" s="51" t="s">
        <v>2</v>
      </c>
      <c r="C89" s="54" t="s">
        <v>3</v>
      </c>
      <c r="D89" s="54"/>
      <c r="E89" s="54"/>
      <c r="F89" s="54"/>
      <c r="G89" s="54"/>
      <c r="H89" s="54"/>
      <c r="I89" s="54"/>
      <c r="J89" s="54"/>
      <c r="K89" s="54"/>
      <c r="L89" s="54"/>
      <c r="M89" s="54"/>
      <c r="P89" s="51" t="s">
        <v>1</v>
      </c>
      <c r="Q89" s="51" t="s">
        <v>2</v>
      </c>
      <c r="R89" s="54" t="s">
        <v>3</v>
      </c>
      <c r="S89" s="54"/>
      <c r="T89" s="54"/>
      <c r="U89" s="54"/>
    </row>
    <row r="90" spans="1:21">
      <c r="A90" s="52"/>
      <c r="B90" s="52"/>
      <c r="C90" s="55" t="s">
        <v>4</v>
      </c>
      <c r="D90" s="55"/>
      <c r="E90" s="55"/>
      <c r="F90" s="55"/>
      <c r="G90" s="55"/>
      <c r="H90" s="55"/>
      <c r="I90" s="55"/>
      <c r="J90" s="55"/>
      <c r="K90" s="55"/>
      <c r="L90" s="55"/>
      <c r="M90" s="55"/>
      <c r="P90" s="52"/>
      <c r="Q90" s="52"/>
      <c r="R90" s="55" t="s">
        <v>4</v>
      </c>
      <c r="S90" s="55"/>
      <c r="T90" s="55"/>
      <c r="U90" s="55"/>
    </row>
    <row r="91" spans="1:21">
      <c r="A91" s="53"/>
      <c r="B91" s="53"/>
      <c r="C91" s="3">
        <v>-40</v>
      </c>
      <c r="D91" s="3">
        <v>-35</v>
      </c>
      <c r="E91" s="3">
        <v>-30</v>
      </c>
      <c r="F91" s="3">
        <v>-25</v>
      </c>
      <c r="G91" s="3">
        <v>-20</v>
      </c>
      <c r="H91" s="3">
        <v>-15</v>
      </c>
      <c r="I91" s="3">
        <v>-10</v>
      </c>
      <c r="J91" s="3">
        <v>-5</v>
      </c>
      <c r="K91" s="3">
        <v>0</v>
      </c>
      <c r="L91" s="3">
        <v>5</v>
      </c>
      <c r="M91" s="3">
        <v>10</v>
      </c>
      <c r="P91" s="53"/>
      <c r="Q91" s="53"/>
      <c r="R91" s="3">
        <v>-60</v>
      </c>
      <c r="S91" s="3">
        <v>-50</v>
      </c>
      <c r="T91" s="3">
        <v>-40</v>
      </c>
      <c r="U91" s="3">
        <v>-30</v>
      </c>
    </row>
    <row r="92" spans="1:21">
      <c r="A92" s="4" t="s">
        <v>0</v>
      </c>
      <c r="B92" s="49">
        <v>25</v>
      </c>
      <c r="C92" s="5">
        <v>0.54</v>
      </c>
      <c r="D92" s="5">
        <v>0.57499999999999996</v>
      </c>
      <c r="E92" s="5">
        <v>0.61</v>
      </c>
      <c r="F92" s="5">
        <v>0.63</v>
      </c>
      <c r="G92" s="5">
        <v>0.65</v>
      </c>
      <c r="H92" s="5">
        <v>0.66999999999999993</v>
      </c>
      <c r="I92" s="5">
        <v>0.69</v>
      </c>
      <c r="J92" s="5">
        <v>0.67500000000000004</v>
      </c>
      <c r="K92" s="5">
        <v>0.66</v>
      </c>
      <c r="L92" s="5">
        <v>0.625</v>
      </c>
      <c r="M92" s="5">
        <v>0.59</v>
      </c>
      <c r="P92" s="4" t="s">
        <v>0</v>
      </c>
      <c r="Q92" s="49">
        <v>25</v>
      </c>
      <c r="R92" s="36">
        <v>0.44</v>
      </c>
      <c r="S92" s="36">
        <v>0.55000000000000004</v>
      </c>
      <c r="T92" s="36">
        <v>0.62</v>
      </c>
      <c r="U92" s="36">
        <v>0.68</v>
      </c>
    </row>
    <row r="93" spans="1:21">
      <c r="A93" s="4" t="s">
        <v>5</v>
      </c>
      <c r="B93" s="49"/>
      <c r="C93" s="5">
        <v>0.7</v>
      </c>
      <c r="D93" s="5">
        <v>0.81</v>
      </c>
      <c r="E93" s="5">
        <v>0.92</v>
      </c>
      <c r="F93" s="5">
        <v>1.01</v>
      </c>
      <c r="G93" s="5">
        <v>1.1000000000000001</v>
      </c>
      <c r="H93" s="5">
        <v>1.1950000000000001</v>
      </c>
      <c r="I93" s="5">
        <v>1.29</v>
      </c>
      <c r="J93" s="5">
        <v>1.29</v>
      </c>
      <c r="K93" s="5">
        <v>1.29</v>
      </c>
      <c r="L93" s="5">
        <v>1.23</v>
      </c>
      <c r="M93" s="5">
        <v>1.17</v>
      </c>
      <c r="P93" s="4" t="s">
        <v>5</v>
      </c>
      <c r="Q93" s="49"/>
      <c r="R93" s="36">
        <v>0.51</v>
      </c>
      <c r="S93" s="36">
        <v>0.7</v>
      </c>
      <c r="T93" s="36">
        <v>0.89</v>
      </c>
      <c r="U93" s="36">
        <v>1.1000000000000001</v>
      </c>
    </row>
    <row r="94" spans="1:21">
      <c r="A94" s="4" t="s">
        <v>6</v>
      </c>
      <c r="B94" s="49"/>
      <c r="C94" s="5">
        <v>0.98</v>
      </c>
      <c r="D94" s="5">
        <v>1.18</v>
      </c>
      <c r="E94" s="5">
        <v>1.38</v>
      </c>
      <c r="F94" s="5">
        <v>1.6099999999999999</v>
      </c>
      <c r="G94" s="5">
        <v>1.84</v>
      </c>
      <c r="H94" s="5">
        <v>2.1</v>
      </c>
      <c r="I94" s="5">
        <v>2.36</v>
      </c>
      <c r="J94" s="5">
        <v>2.46</v>
      </c>
      <c r="K94" s="5">
        <v>2.56</v>
      </c>
      <c r="L94" s="5">
        <v>2.5099999999999998</v>
      </c>
      <c r="M94" s="5">
        <v>2.46</v>
      </c>
      <c r="P94" s="4" t="s">
        <v>6</v>
      </c>
      <c r="Q94" s="49"/>
      <c r="R94" s="36">
        <v>0.69</v>
      </c>
      <c r="S94" s="36">
        <v>0.96</v>
      </c>
      <c r="T94" s="36">
        <v>1.31</v>
      </c>
      <c r="U94" s="36">
        <v>1.75</v>
      </c>
    </row>
    <row r="95" spans="1:21">
      <c r="A95" s="4" t="s">
        <v>7</v>
      </c>
      <c r="B95" s="49"/>
      <c r="C95" s="5">
        <v>1.1100000000000001</v>
      </c>
      <c r="D95" s="5">
        <v>1.355</v>
      </c>
      <c r="E95" s="5">
        <v>1.6</v>
      </c>
      <c r="F95" s="5">
        <v>1.9100000000000001</v>
      </c>
      <c r="G95" s="5">
        <v>2.2200000000000002</v>
      </c>
      <c r="H95" s="5">
        <v>2.62</v>
      </c>
      <c r="I95" s="5">
        <v>3.02</v>
      </c>
      <c r="J95" s="5">
        <v>3.26</v>
      </c>
      <c r="K95" s="5">
        <v>3.5</v>
      </c>
      <c r="L95" s="5">
        <v>3.5300000000000002</v>
      </c>
      <c r="M95" s="5">
        <v>3.56</v>
      </c>
      <c r="P95" s="4" t="s">
        <v>7</v>
      </c>
      <c r="Q95" s="49"/>
      <c r="R95" s="36">
        <v>0.76</v>
      </c>
      <c r="S95" s="36">
        <v>1.07</v>
      </c>
      <c r="T95" s="36">
        <v>1.49</v>
      </c>
      <c r="U95" s="36">
        <v>2.06</v>
      </c>
    </row>
    <row r="96" spans="1:21">
      <c r="A96" s="4" t="s">
        <v>8</v>
      </c>
      <c r="B96" s="49"/>
      <c r="C96" s="5">
        <v>1.88</v>
      </c>
      <c r="D96" s="5">
        <v>2.3049999999999997</v>
      </c>
      <c r="E96" s="5">
        <v>2.73</v>
      </c>
      <c r="F96" s="5">
        <v>3.27</v>
      </c>
      <c r="G96" s="5">
        <v>3.81</v>
      </c>
      <c r="H96" s="5">
        <v>4.51</v>
      </c>
      <c r="I96" s="5">
        <v>5.21</v>
      </c>
      <c r="J96" s="5">
        <v>5.6150000000000002</v>
      </c>
      <c r="K96" s="5">
        <v>6.02</v>
      </c>
      <c r="L96" s="5">
        <v>6.06</v>
      </c>
      <c r="M96" s="5">
        <v>6.1</v>
      </c>
      <c r="P96" s="4" t="s">
        <v>8</v>
      </c>
      <c r="Q96" s="49"/>
      <c r="R96" s="36">
        <v>1.23</v>
      </c>
      <c r="S96" s="36">
        <v>1.75</v>
      </c>
      <c r="T96" s="36">
        <v>2.4700000000000002</v>
      </c>
      <c r="U96" s="36">
        <v>3.48</v>
      </c>
    </row>
    <row r="97" spans="1:21">
      <c r="A97" s="4" t="s">
        <v>9</v>
      </c>
      <c r="B97" s="49"/>
      <c r="C97" s="5">
        <v>2.64</v>
      </c>
      <c r="D97" s="5">
        <v>3.2450000000000001</v>
      </c>
      <c r="E97" s="5">
        <v>3.85</v>
      </c>
      <c r="F97" s="5">
        <v>4.6550000000000002</v>
      </c>
      <c r="G97" s="5">
        <v>5.46</v>
      </c>
      <c r="H97" s="5">
        <v>6.57</v>
      </c>
      <c r="I97" s="5">
        <v>7.68</v>
      </c>
      <c r="J97" s="5">
        <v>8.4050000000000011</v>
      </c>
      <c r="K97" s="5">
        <v>9.1300000000000008</v>
      </c>
      <c r="L97" s="5">
        <v>9.3450000000000006</v>
      </c>
      <c r="M97" s="5">
        <v>9.56</v>
      </c>
      <c r="P97" s="4" t="s">
        <v>9</v>
      </c>
      <c r="Q97" s="49"/>
      <c r="R97" s="36">
        <v>1.71</v>
      </c>
      <c r="S97" s="36">
        <v>2.4700000000000002</v>
      </c>
      <c r="T97" s="36">
        <v>3.47</v>
      </c>
      <c r="U97" s="36">
        <v>4.82</v>
      </c>
    </row>
    <row r="98" spans="1:21">
      <c r="A98" s="4" t="s">
        <v>10</v>
      </c>
      <c r="B98" s="49"/>
      <c r="C98" s="5">
        <v>3.41</v>
      </c>
      <c r="D98" s="5">
        <v>4.2050000000000001</v>
      </c>
      <c r="E98" s="5">
        <v>5</v>
      </c>
      <c r="F98" s="5">
        <v>6.04</v>
      </c>
      <c r="G98" s="5">
        <v>7.08</v>
      </c>
      <c r="H98" s="5">
        <v>8.52</v>
      </c>
      <c r="I98" s="5">
        <v>9.9600000000000009</v>
      </c>
      <c r="J98" s="5">
        <v>10.885000000000002</v>
      </c>
      <c r="K98" s="5">
        <v>11.81</v>
      </c>
      <c r="L98" s="5">
        <v>12.025</v>
      </c>
      <c r="M98" s="5">
        <v>12.24</v>
      </c>
      <c r="P98" s="4" t="s">
        <v>10</v>
      </c>
      <c r="Q98" s="49"/>
      <c r="R98" s="36">
        <v>2.2200000000000002</v>
      </c>
      <c r="S98" s="36">
        <v>3.23</v>
      </c>
      <c r="T98" s="36">
        <v>4.54</v>
      </c>
      <c r="U98" s="36">
        <v>6.29</v>
      </c>
    </row>
    <row r="99" spans="1:21">
      <c r="A99" s="4" t="s">
        <v>11</v>
      </c>
      <c r="B99" s="49"/>
      <c r="C99" s="5">
        <v>4.22</v>
      </c>
      <c r="D99" s="5">
        <v>5.22</v>
      </c>
      <c r="E99" s="5">
        <v>6.22</v>
      </c>
      <c r="F99" s="5">
        <v>7.5449999999999999</v>
      </c>
      <c r="G99" s="5">
        <v>8.8699999999999992</v>
      </c>
      <c r="H99" s="5">
        <v>10.684999999999999</v>
      </c>
      <c r="I99" s="5">
        <v>12.5</v>
      </c>
      <c r="J99" s="5">
        <v>13.695</v>
      </c>
      <c r="K99" s="5">
        <v>14.89</v>
      </c>
      <c r="L99" s="5">
        <v>15.04</v>
      </c>
      <c r="M99" s="5">
        <v>15.19</v>
      </c>
      <c r="P99" s="4" t="s">
        <v>11</v>
      </c>
      <c r="Q99" s="49"/>
      <c r="R99" s="36">
        <v>2.63</v>
      </c>
      <c r="S99" s="36">
        <v>3.8</v>
      </c>
      <c r="T99" s="36">
        <v>5.35</v>
      </c>
      <c r="U99" s="36">
        <v>7.47</v>
      </c>
    </row>
    <row r="100" spans="1:21">
      <c r="A100" s="3" t="s">
        <v>0</v>
      </c>
      <c r="B100" s="50">
        <v>35</v>
      </c>
      <c r="C100" s="6">
        <v>0.51</v>
      </c>
      <c r="D100" s="6">
        <v>0.55000000000000004</v>
      </c>
      <c r="E100" s="6">
        <v>0.59</v>
      </c>
      <c r="F100" s="6">
        <v>0.62</v>
      </c>
      <c r="G100" s="6">
        <v>0.65</v>
      </c>
      <c r="H100" s="6">
        <v>0.68500000000000005</v>
      </c>
      <c r="I100" s="6">
        <v>0.72</v>
      </c>
      <c r="J100" s="6">
        <v>0.72</v>
      </c>
      <c r="K100" s="6">
        <v>0.72</v>
      </c>
      <c r="L100" s="6">
        <v>0.71</v>
      </c>
      <c r="M100" s="6">
        <v>0.7</v>
      </c>
      <c r="P100" s="3" t="s">
        <v>0</v>
      </c>
      <c r="Q100" s="50">
        <v>35</v>
      </c>
      <c r="R100" s="37">
        <v>0.41</v>
      </c>
      <c r="S100" s="37">
        <v>0.52</v>
      </c>
      <c r="T100" s="37">
        <v>0.6</v>
      </c>
      <c r="U100" s="37">
        <v>0.67</v>
      </c>
    </row>
    <row r="101" spans="1:21">
      <c r="A101" s="3" t="s">
        <v>5</v>
      </c>
      <c r="B101" s="50"/>
      <c r="C101" s="6">
        <v>0.66</v>
      </c>
      <c r="D101" s="6">
        <v>0.77</v>
      </c>
      <c r="E101" s="6">
        <v>0.88</v>
      </c>
      <c r="F101" s="6">
        <v>0.9850000000000001</v>
      </c>
      <c r="G101" s="6">
        <v>1.0900000000000001</v>
      </c>
      <c r="H101" s="6">
        <v>1.21</v>
      </c>
      <c r="I101" s="6">
        <v>1.33</v>
      </c>
      <c r="J101" s="6">
        <v>1.375</v>
      </c>
      <c r="K101" s="6">
        <v>1.42</v>
      </c>
      <c r="L101" s="6">
        <v>1.41</v>
      </c>
      <c r="M101" s="6">
        <v>1.4</v>
      </c>
      <c r="P101" s="3" t="s">
        <v>5</v>
      </c>
      <c r="Q101" s="50"/>
      <c r="R101" s="37">
        <v>0.47</v>
      </c>
      <c r="S101" s="37">
        <v>0.65</v>
      </c>
      <c r="T101" s="37">
        <v>0.86</v>
      </c>
      <c r="U101" s="37">
        <v>1.08</v>
      </c>
    </row>
    <row r="102" spans="1:21">
      <c r="A102" s="3" t="s">
        <v>6</v>
      </c>
      <c r="B102" s="50"/>
      <c r="C102" s="6">
        <v>0.93</v>
      </c>
      <c r="D102" s="6">
        <v>1.1300000000000001</v>
      </c>
      <c r="E102" s="6">
        <v>1.33</v>
      </c>
      <c r="F102" s="6">
        <v>1.5750000000000002</v>
      </c>
      <c r="G102" s="6">
        <v>1.82</v>
      </c>
      <c r="H102" s="6">
        <v>2.1350000000000002</v>
      </c>
      <c r="I102" s="6">
        <v>2.4500000000000002</v>
      </c>
      <c r="J102" s="6">
        <v>2.63</v>
      </c>
      <c r="K102" s="6">
        <v>2.81</v>
      </c>
      <c r="L102" s="6">
        <v>2.88</v>
      </c>
      <c r="M102" s="6">
        <v>2.95</v>
      </c>
      <c r="P102" s="3" t="s">
        <v>6</v>
      </c>
      <c r="Q102" s="50"/>
      <c r="R102" s="37">
        <v>0.65</v>
      </c>
      <c r="S102" s="37">
        <v>0.92</v>
      </c>
      <c r="T102" s="37">
        <v>1.27</v>
      </c>
      <c r="U102" s="37">
        <v>1.72</v>
      </c>
    </row>
    <row r="103" spans="1:21">
      <c r="A103" s="3" t="s">
        <v>7</v>
      </c>
      <c r="B103" s="50"/>
      <c r="C103" s="6">
        <v>1.06</v>
      </c>
      <c r="D103" s="6">
        <v>1.3050000000000002</v>
      </c>
      <c r="E103" s="6">
        <v>1.55</v>
      </c>
      <c r="F103" s="6">
        <v>1.875</v>
      </c>
      <c r="G103" s="6">
        <v>2.2000000000000002</v>
      </c>
      <c r="H103" s="6">
        <v>2.67</v>
      </c>
      <c r="I103" s="6">
        <v>3.14</v>
      </c>
      <c r="J103" s="6">
        <v>3.5</v>
      </c>
      <c r="K103" s="6">
        <v>3.86</v>
      </c>
      <c r="L103" s="6">
        <v>4.08</v>
      </c>
      <c r="M103" s="6">
        <v>4.3</v>
      </c>
      <c r="P103" s="3" t="s">
        <v>7</v>
      </c>
      <c r="Q103" s="50"/>
      <c r="R103" s="37">
        <v>0.71</v>
      </c>
      <c r="S103" s="37">
        <v>1.03</v>
      </c>
      <c r="T103" s="37">
        <v>1.44</v>
      </c>
      <c r="U103" s="37">
        <v>2.0299999999999998</v>
      </c>
    </row>
    <row r="104" spans="1:21">
      <c r="A104" s="3" t="s">
        <v>8</v>
      </c>
      <c r="B104" s="50"/>
      <c r="C104" s="6">
        <v>1.8</v>
      </c>
      <c r="D104" s="6">
        <v>2.2250000000000001</v>
      </c>
      <c r="E104" s="6">
        <v>2.65</v>
      </c>
      <c r="F104" s="6">
        <v>3.2249999999999996</v>
      </c>
      <c r="G104" s="6">
        <v>3.8</v>
      </c>
      <c r="H104" s="6">
        <v>4.62</v>
      </c>
      <c r="I104" s="6">
        <v>5.44</v>
      </c>
      <c r="J104" s="6">
        <v>6.07</v>
      </c>
      <c r="K104" s="6">
        <v>6.7</v>
      </c>
      <c r="L104" s="6">
        <v>7.0500000000000007</v>
      </c>
      <c r="M104" s="6">
        <v>7.4</v>
      </c>
      <c r="P104" s="3" t="s">
        <v>8</v>
      </c>
      <c r="Q104" s="50"/>
      <c r="R104" s="37">
        <v>1.17</v>
      </c>
      <c r="S104" s="37">
        <v>1.69</v>
      </c>
      <c r="T104" s="37">
        <v>2.41</v>
      </c>
      <c r="U104" s="37">
        <v>3.43</v>
      </c>
    </row>
    <row r="105" spans="1:21">
      <c r="A105" s="3" t="s">
        <v>9</v>
      </c>
      <c r="B105" s="50"/>
      <c r="C105" s="6">
        <v>2.56</v>
      </c>
      <c r="D105" s="6">
        <v>3.165</v>
      </c>
      <c r="E105" s="6">
        <v>3.77</v>
      </c>
      <c r="F105" s="6">
        <v>4.62</v>
      </c>
      <c r="G105" s="6">
        <v>5.47</v>
      </c>
      <c r="H105" s="6">
        <v>6.75</v>
      </c>
      <c r="I105" s="6">
        <v>8.0299999999999994</v>
      </c>
      <c r="J105" s="6">
        <v>9.1149999999999984</v>
      </c>
      <c r="K105" s="6">
        <v>10.199999999999999</v>
      </c>
      <c r="L105" s="6">
        <v>10.93</v>
      </c>
      <c r="M105" s="6">
        <v>11.66</v>
      </c>
      <c r="P105" s="3" t="s">
        <v>9</v>
      </c>
      <c r="Q105" s="50"/>
      <c r="R105" s="37">
        <v>1.74</v>
      </c>
      <c r="S105" s="37">
        <v>2.4700000000000002</v>
      </c>
      <c r="T105" s="37">
        <v>3.46</v>
      </c>
      <c r="U105" s="37">
        <v>4.83</v>
      </c>
    </row>
    <row r="106" spans="1:21">
      <c r="A106" s="3" t="s">
        <v>10</v>
      </c>
      <c r="B106" s="50"/>
      <c r="C106" s="6">
        <v>3.3</v>
      </c>
      <c r="D106" s="6">
        <v>4.0949999999999998</v>
      </c>
      <c r="E106" s="6">
        <v>4.8899999999999997</v>
      </c>
      <c r="F106" s="6">
        <v>5.99</v>
      </c>
      <c r="G106" s="6">
        <v>7.09</v>
      </c>
      <c r="H106" s="6">
        <v>8.754999999999999</v>
      </c>
      <c r="I106" s="6">
        <v>10.42</v>
      </c>
      <c r="J106" s="6">
        <v>11.8</v>
      </c>
      <c r="K106" s="6">
        <v>13.18</v>
      </c>
      <c r="L106" s="6">
        <v>14.01</v>
      </c>
      <c r="M106" s="6">
        <v>14.84</v>
      </c>
      <c r="P106" s="3" t="s">
        <v>10</v>
      </c>
      <c r="Q106" s="50"/>
      <c r="R106" s="37">
        <v>2.25</v>
      </c>
      <c r="S106" s="37">
        <v>3.22</v>
      </c>
      <c r="T106" s="37">
        <v>4.5</v>
      </c>
      <c r="U106" s="37">
        <v>6.3</v>
      </c>
    </row>
    <row r="107" spans="1:21">
      <c r="A107" s="3" t="s">
        <v>11</v>
      </c>
      <c r="B107" s="50"/>
      <c r="C107" s="6">
        <v>4.0599999999999996</v>
      </c>
      <c r="D107" s="6">
        <v>5.0599999999999996</v>
      </c>
      <c r="E107" s="6">
        <v>6.06</v>
      </c>
      <c r="F107" s="6">
        <v>7.4499999999999993</v>
      </c>
      <c r="G107" s="6">
        <v>8.84</v>
      </c>
      <c r="H107" s="6">
        <v>10.95</v>
      </c>
      <c r="I107" s="6">
        <v>13.06</v>
      </c>
      <c r="J107" s="6">
        <v>14.805</v>
      </c>
      <c r="K107" s="6">
        <v>16.55</v>
      </c>
      <c r="L107" s="6">
        <v>17.585000000000001</v>
      </c>
      <c r="M107" s="6">
        <v>18.62</v>
      </c>
      <c r="P107" s="3" t="s">
        <v>11</v>
      </c>
      <c r="Q107" s="50"/>
      <c r="R107" s="37">
        <v>2.66</v>
      </c>
      <c r="S107" s="37">
        <v>3.76</v>
      </c>
      <c r="T107" s="37">
        <v>5.27</v>
      </c>
      <c r="U107" s="37">
        <v>7.42</v>
      </c>
    </row>
    <row r="108" spans="1:21">
      <c r="A108" s="4" t="s">
        <v>0</v>
      </c>
      <c r="B108" s="49">
        <v>45</v>
      </c>
      <c r="C108" s="5">
        <v>0.45</v>
      </c>
      <c r="D108" s="5">
        <v>0.495</v>
      </c>
      <c r="E108" s="5">
        <v>0.54</v>
      </c>
      <c r="F108" s="5">
        <v>0.57499999999999996</v>
      </c>
      <c r="G108" s="5">
        <v>0.61</v>
      </c>
      <c r="H108" s="5">
        <v>0.64999999999999991</v>
      </c>
      <c r="I108" s="5">
        <v>0.69</v>
      </c>
      <c r="J108" s="5">
        <v>0.70499999999999996</v>
      </c>
      <c r="K108" s="5">
        <v>0.72</v>
      </c>
      <c r="L108" s="5">
        <v>0.72499999999999998</v>
      </c>
      <c r="M108" s="5">
        <v>0.73</v>
      </c>
      <c r="P108" s="4" t="s">
        <v>0</v>
      </c>
      <c r="Q108" s="49">
        <v>45</v>
      </c>
      <c r="R108" s="36">
        <v>0.36</v>
      </c>
      <c r="S108" s="36">
        <v>0.47</v>
      </c>
      <c r="T108" s="36">
        <v>0.56000000000000005</v>
      </c>
      <c r="U108" s="36">
        <v>0.63</v>
      </c>
    </row>
    <row r="109" spans="1:21">
      <c r="A109" s="4" t="s">
        <v>5</v>
      </c>
      <c r="B109" s="49"/>
      <c r="C109" s="5">
        <v>0.6</v>
      </c>
      <c r="D109" s="5">
        <v>0.70500000000000007</v>
      </c>
      <c r="E109" s="5">
        <v>0.81</v>
      </c>
      <c r="F109" s="5">
        <v>0.91500000000000004</v>
      </c>
      <c r="G109" s="5">
        <v>1.02</v>
      </c>
      <c r="H109" s="5">
        <v>1.1499999999999999</v>
      </c>
      <c r="I109" s="5">
        <v>1.28</v>
      </c>
      <c r="J109" s="5">
        <v>1.35</v>
      </c>
      <c r="K109" s="5">
        <v>1.42</v>
      </c>
      <c r="L109" s="5">
        <v>1.46</v>
      </c>
      <c r="M109" s="5">
        <v>1.5</v>
      </c>
      <c r="P109" s="4" t="s">
        <v>5</v>
      </c>
      <c r="Q109" s="49"/>
      <c r="R109" s="36">
        <v>0.41</v>
      </c>
      <c r="S109" s="36">
        <v>0.59</v>
      </c>
      <c r="T109" s="36">
        <v>0.78</v>
      </c>
      <c r="U109" s="36">
        <v>1</v>
      </c>
    </row>
    <row r="110" spans="1:21">
      <c r="A110" s="4" t="s">
        <v>6</v>
      </c>
      <c r="B110" s="49"/>
      <c r="C110" s="5">
        <v>0.84</v>
      </c>
      <c r="D110" s="5">
        <v>1.03</v>
      </c>
      <c r="E110" s="5">
        <v>1.22</v>
      </c>
      <c r="F110" s="5">
        <v>1.46</v>
      </c>
      <c r="G110" s="5">
        <v>1.7</v>
      </c>
      <c r="H110" s="5">
        <v>2.0249999999999999</v>
      </c>
      <c r="I110" s="5">
        <v>2.35</v>
      </c>
      <c r="J110" s="5">
        <v>2.59</v>
      </c>
      <c r="K110" s="5">
        <v>2.83</v>
      </c>
      <c r="L110" s="5">
        <v>2.9850000000000003</v>
      </c>
      <c r="M110" s="5">
        <v>3.14</v>
      </c>
      <c r="P110" s="4" t="s">
        <v>6</v>
      </c>
      <c r="Q110" s="49"/>
      <c r="R110" s="36">
        <v>0.56999999999999995</v>
      </c>
      <c r="S110" s="36">
        <v>0.82</v>
      </c>
      <c r="T110" s="36">
        <v>1.1599999999999999</v>
      </c>
      <c r="U110" s="36">
        <v>1.6</v>
      </c>
    </row>
    <row r="111" spans="1:21">
      <c r="A111" s="4" t="s">
        <v>7</v>
      </c>
      <c r="B111" s="49"/>
      <c r="C111" s="5">
        <v>0.96</v>
      </c>
      <c r="D111" s="5">
        <v>1.1949999999999998</v>
      </c>
      <c r="E111" s="5">
        <v>1.43</v>
      </c>
      <c r="F111" s="5">
        <v>1.75</v>
      </c>
      <c r="G111" s="5">
        <v>2.0699999999999998</v>
      </c>
      <c r="H111" s="5">
        <v>2.5549999999999997</v>
      </c>
      <c r="I111" s="5">
        <v>3.04</v>
      </c>
      <c r="J111" s="5">
        <v>3.48</v>
      </c>
      <c r="K111" s="5">
        <v>3.92</v>
      </c>
      <c r="L111" s="5">
        <v>4.26</v>
      </c>
      <c r="M111" s="5">
        <v>4.5999999999999996</v>
      </c>
      <c r="P111" s="4" t="s">
        <v>7</v>
      </c>
      <c r="Q111" s="49"/>
      <c r="R111" s="36">
        <v>0.64</v>
      </c>
      <c r="S111" s="36">
        <v>0.92</v>
      </c>
      <c r="T111" s="36">
        <v>1.32</v>
      </c>
      <c r="U111" s="36">
        <v>1.9</v>
      </c>
    </row>
    <row r="112" spans="1:21">
      <c r="A112" s="4" t="s">
        <v>8</v>
      </c>
      <c r="B112" s="49"/>
      <c r="C112" s="5">
        <v>1.64</v>
      </c>
      <c r="D112" s="5">
        <v>2.0449999999999999</v>
      </c>
      <c r="E112" s="5">
        <v>2.4500000000000002</v>
      </c>
      <c r="F112" s="5">
        <v>3.0150000000000001</v>
      </c>
      <c r="G112" s="5">
        <v>3.58</v>
      </c>
      <c r="H112" s="5">
        <v>4.4399999999999995</v>
      </c>
      <c r="I112" s="5">
        <v>5.3</v>
      </c>
      <c r="J112" s="5">
        <v>6.07</v>
      </c>
      <c r="K112" s="5">
        <v>6.84</v>
      </c>
      <c r="L112" s="5">
        <v>7.3949999999999996</v>
      </c>
      <c r="M112" s="5">
        <v>7.95</v>
      </c>
      <c r="P112" s="4" t="s">
        <v>8</v>
      </c>
      <c r="Q112" s="49"/>
      <c r="R112" s="36">
        <v>1.05</v>
      </c>
      <c r="S112" s="36">
        <v>1.54</v>
      </c>
      <c r="T112" s="36">
        <v>2.23</v>
      </c>
      <c r="U112" s="36">
        <v>3.23</v>
      </c>
    </row>
    <row r="113" spans="1:21">
      <c r="A113" s="4" t="s">
        <v>9</v>
      </c>
      <c r="B113" s="49"/>
      <c r="C113" s="5">
        <v>2.39</v>
      </c>
      <c r="D113" s="5">
        <v>2.9550000000000001</v>
      </c>
      <c r="E113" s="5">
        <v>3.52</v>
      </c>
      <c r="F113" s="5">
        <v>4.3449999999999998</v>
      </c>
      <c r="G113" s="5">
        <v>5.17</v>
      </c>
      <c r="H113" s="5">
        <v>6.5</v>
      </c>
      <c r="I113" s="5">
        <v>7.83</v>
      </c>
      <c r="J113" s="5">
        <v>9.129999999999999</v>
      </c>
      <c r="K113" s="5">
        <v>10.43</v>
      </c>
      <c r="L113" s="5">
        <v>11.484999999999999</v>
      </c>
      <c r="M113" s="5">
        <v>12.54</v>
      </c>
      <c r="P113" s="4" t="s">
        <v>9</v>
      </c>
      <c r="Q113" s="49"/>
      <c r="R113" s="36">
        <v>1.7</v>
      </c>
      <c r="S113" s="36">
        <v>2.35</v>
      </c>
      <c r="T113" s="36">
        <v>3.27</v>
      </c>
      <c r="U113" s="36">
        <v>4.57</v>
      </c>
    </row>
    <row r="114" spans="1:21">
      <c r="A114" s="4" t="s">
        <v>10</v>
      </c>
      <c r="B114" s="49"/>
      <c r="C114" s="5">
        <v>3.08</v>
      </c>
      <c r="D114" s="5">
        <v>3.82</v>
      </c>
      <c r="E114" s="5">
        <v>4.5599999999999996</v>
      </c>
      <c r="F114" s="5">
        <v>5.6349999999999998</v>
      </c>
      <c r="G114" s="5">
        <v>6.71</v>
      </c>
      <c r="H114" s="5">
        <v>8.44</v>
      </c>
      <c r="I114" s="5">
        <v>10.17</v>
      </c>
      <c r="J114" s="5">
        <v>11.885</v>
      </c>
      <c r="K114" s="5">
        <v>13.6</v>
      </c>
      <c r="L114" s="5">
        <v>14.870000000000001</v>
      </c>
      <c r="M114" s="5">
        <v>16.14</v>
      </c>
      <c r="P114" s="4" t="s">
        <v>10</v>
      </c>
      <c r="Q114" s="49"/>
      <c r="R114" s="36">
        <v>2.1800000000000002</v>
      </c>
      <c r="S114" s="36">
        <v>3.04</v>
      </c>
      <c r="T114" s="36">
        <v>4.24</v>
      </c>
      <c r="U114" s="36">
        <v>5.96</v>
      </c>
    </row>
    <row r="115" spans="1:21">
      <c r="A115" s="4" t="s">
        <v>11</v>
      </c>
      <c r="B115" s="49"/>
      <c r="C115" s="5">
        <v>3.77</v>
      </c>
      <c r="D115" s="5">
        <v>4.6950000000000003</v>
      </c>
      <c r="E115" s="5">
        <v>5.62</v>
      </c>
      <c r="F115" s="5">
        <v>6.9749999999999996</v>
      </c>
      <c r="G115" s="5">
        <v>8.33</v>
      </c>
      <c r="H115" s="5">
        <v>10.530000000000001</v>
      </c>
      <c r="I115" s="5">
        <v>12.73</v>
      </c>
      <c r="J115" s="5">
        <v>14.92</v>
      </c>
      <c r="K115" s="5">
        <v>17.11</v>
      </c>
      <c r="L115" s="5">
        <v>18.664999999999999</v>
      </c>
      <c r="M115" s="5">
        <v>20.22</v>
      </c>
      <c r="P115" s="4" t="s">
        <v>11</v>
      </c>
      <c r="Q115" s="49"/>
      <c r="R115" s="36">
        <v>2.6</v>
      </c>
      <c r="S115" s="36">
        <v>3.53</v>
      </c>
      <c r="T115" s="36">
        <v>4.91</v>
      </c>
      <c r="U115" s="36">
        <v>6.98</v>
      </c>
    </row>
    <row r="116" spans="1:21">
      <c r="A116" s="3" t="s">
        <v>0</v>
      </c>
      <c r="B116" s="50">
        <v>55</v>
      </c>
      <c r="C116" s="6">
        <v>0.38</v>
      </c>
      <c r="D116" s="6">
        <v>0.42499999999999999</v>
      </c>
      <c r="E116" s="6">
        <v>0.47</v>
      </c>
      <c r="F116" s="6">
        <v>0.51</v>
      </c>
      <c r="G116" s="6">
        <v>0.55000000000000004</v>
      </c>
      <c r="H116" s="6">
        <v>0.59000000000000008</v>
      </c>
      <c r="I116" s="6">
        <v>0.63</v>
      </c>
      <c r="J116" s="6">
        <v>0.64500000000000002</v>
      </c>
      <c r="K116" s="6">
        <v>0.66</v>
      </c>
      <c r="L116" s="6">
        <v>0.67999999999999994</v>
      </c>
      <c r="M116" s="6">
        <v>0.7</v>
      </c>
      <c r="P116" s="3" t="s">
        <v>0</v>
      </c>
      <c r="Q116" s="50">
        <v>55</v>
      </c>
      <c r="R116" s="37">
        <v>0.28999999999999998</v>
      </c>
      <c r="S116" s="37">
        <v>0.39</v>
      </c>
      <c r="T116" s="37">
        <v>0.47</v>
      </c>
      <c r="U116" s="37">
        <v>0.54</v>
      </c>
    </row>
    <row r="117" spans="1:21">
      <c r="A117" s="3" t="s">
        <v>5</v>
      </c>
      <c r="B117" s="50"/>
      <c r="C117" s="6">
        <v>0.51</v>
      </c>
      <c r="D117" s="6">
        <v>0.60499999999999998</v>
      </c>
      <c r="E117" s="6">
        <v>0.7</v>
      </c>
      <c r="F117" s="6">
        <v>0.8</v>
      </c>
      <c r="G117" s="6">
        <v>0.9</v>
      </c>
      <c r="H117" s="6">
        <v>1.02</v>
      </c>
      <c r="I117" s="6">
        <v>1.1399999999999999</v>
      </c>
      <c r="J117" s="6">
        <v>1.22</v>
      </c>
      <c r="K117" s="6">
        <v>1.3</v>
      </c>
      <c r="L117" s="6">
        <v>1.355</v>
      </c>
      <c r="M117" s="6">
        <v>1.41</v>
      </c>
      <c r="P117" s="3" t="s">
        <v>5</v>
      </c>
      <c r="Q117" s="50"/>
      <c r="R117" s="37">
        <v>0.33</v>
      </c>
      <c r="S117" s="37">
        <v>0.49</v>
      </c>
      <c r="T117" s="37">
        <v>0.67</v>
      </c>
      <c r="U117" s="37">
        <v>0.87</v>
      </c>
    </row>
    <row r="118" spans="1:21">
      <c r="A118" s="3" t="s">
        <v>6</v>
      </c>
      <c r="B118" s="50"/>
      <c r="C118" s="6">
        <v>0.73</v>
      </c>
      <c r="D118" s="6">
        <v>0.89500000000000002</v>
      </c>
      <c r="E118" s="6">
        <v>1.06</v>
      </c>
      <c r="F118" s="6">
        <v>1.2749999999999999</v>
      </c>
      <c r="G118" s="6">
        <v>1.49</v>
      </c>
      <c r="H118" s="6">
        <v>1.7949999999999999</v>
      </c>
      <c r="I118" s="6">
        <v>2.1</v>
      </c>
      <c r="J118" s="6">
        <v>2.35</v>
      </c>
      <c r="K118" s="6">
        <v>2.6</v>
      </c>
      <c r="L118" s="6">
        <v>2.79</v>
      </c>
      <c r="M118" s="6">
        <v>2.98</v>
      </c>
      <c r="P118" s="3" t="s">
        <v>6</v>
      </c>
      <c r="Q118" s="50"/>
      <c r="R118" s="37">
        <v>0.46</v>
      </c>
      <c r="S118" s="37">
        <v>0.68</v>
      </c>
      <c r="T118" s="37">
        <v>0.99</v>
      </c>
      <c r="U118" s="37">
        <v>1.39</v>
      </c>
    </row>
    <row r="119" spans="1:21">
      <c r="A119" s="3" t="s">
        <v>7</v>
      </c>
      <c r="B119" s="50"/>
      <c r="C119" s="6">
        <v>0.84</v>
      </c>
      <c r="D119" s="6">
        <v>1.04</v>
      </c>
      <c r="E119" s="6">
        <v>1.24</v>
      </c>
      <c r="F119" s="6">
        <v>1.53</v>
      </c>
      <c r="G119" s="6">
        <v>1.82</v>
      </c>
      <c r="H119" s="6">
        <v>2.2749999999999999</v>
      </c>
      <c r="I119" s="6">
        <v>2.73</v>
      </c>
      <c r="J119" s="6">
        <v>3.17</v>
      </c>
      <c r="K119" s="6">
        <v>3.61</v>
      </c>
      <c r="L119" s="6">
        <v>3.9950000000000001</v>
      </c>
      <c r="M119" s="6">
        <v>4.38</v>
      </c>
      <c r="P119" s="3" t="s">
        <v>7</v>
      </c>
      <c r="Q119" s="50"/>
      <c r="R119" s="37">
        <v>0.52</v>
      </c>
      <c r="S119" s="37">
        <v>0.78</v>
      </c>
      <c r="T119" s="37">
        <v>1.1399999999999999</v>
      </c>
      <c r="U119" s="37">
        <v>1.66</v>
      </c>
    </row>
    <row r="120" spans="1:21">
      <c r="A120" s="3" t="s">
        <v>8</v>
      </c>
      <c r="B120" s="50"/>
      <c r="C120" s="6">
        <v>1.44</v>
      </c>
      <c r="D120" s="6">
        <v>1.7949999999999999</v>
      </c>
      <c r="E120" s="6">
        <v>2.15</v>
      </c>
      <c r="F120" s="6">
        <v>2.6550000000000002</v>
      </c>
      <c r="G120" s="6">
        <v>3.16</v>
      </c>
      <c r="H120" s="6">
        <v>3.9649999999999999</v>
      </c>
      <c r="I120" s="6">
        <v>4.7699999999999996</v>
      </c>
      <c r="J120" s="6">
        <v>5.5549999999999997</v>
      </c>
      <c r="K120" s="6">
        <v>6.34</v>
      </c>
      <c r="L120" s="6">
        <v>6.9749999999999996</v>
      </c>
      <c r="M120" s="6">
        <v>7.61</v>
      </c>
      <c r="P120" s="3" t="s">
        <v>8</v>
      </c>
      <c r="Q120" s="50"/>
      <c r="R120" s="37">
        <v>0.87</v>
      </c>
      <c r="S120" s="37">
        <v>1.31</v>
      </c>
      <c r="T120" s="37">
        <v>1.94</v>
      </c>
      <c r="U120" s="37">
        <v>2.86</v>
      </c>
    </row>
    <row r="121" spans="1:21">
      <c r="A121" s="3" t="s">
        <v>9</v>
      </c>
      <c r="B121" s="50"/>
      <c r="C121" s="6">
        <v>2.14</v>
      </c>
      <c r="D121" s="6">
        <v>2.63</v>
      </c>
      <c r="E121" s="6">
        <v>3.12</v>
      </c>
      <c r="F121" s="6">
        <v>3.85</v>
      </c>
      <c r="G121" s="6">
        <v>4.58</v>
      </c>
      <c r="H121" s="6">
        <v>5.8</v>
      </c>
      <c r="I121" s="6">
        <v>7.02</v>
      </c>
      <c r="J121" s="6">
        <v>8.3149999999999995</v>
      </c>
      <c r="K121" s="6">
        <v>9.61</v>
      </c>
      <c r="L121" s="6">
        <v>10.8</v>
      </c>
      <c r="M121" s="6">
        <v>11.99</v>
      </c>
      <c r="P121" s="3" t="s">
        <v>9</v>
      </c>
      <c r="Q121" s="50"/>
      <c r="R121" s="37">
        <v>1.58</v>
      </c>
      <c r="S121" s="37">
        <v>2.1</v>
      </c>
      <c r="T121" s="37">
        <v>2.87</v>
      </c>
      <c r="U121" s="37">
        <v>4.03</v>
      </c>
    </row>
    <row r="122" spans="1:21">
      <c r="A122" s="3" t="s">
        <v>10</v>
      </c>
      <c r="B122" s="50"/>
      <c r="C122" s="6">
        <v>2.75</v>
      </c>
      <c r="D122" s="6">
        <v>3.39</v>
      </c>
      <c r="E122" s="6">
        <v>4.03</v>
      </c>
      <c r="F122" s="6">
        <v>4.9850000000000003</v>
      </c>
      <c r="G122" s="6">
        <v>5.94</v>
      </c>
      <c r="H122" s="6">
        <v>7.5400000000000009</v>
      </c>
      <c r="I122" s="6">
        <v>9.14</v>
      </c>
      <c r="J122" s="6">
        <v>10.845000000000001</v>
      </c>
      <c r="K122" s="6">
        <v>12.55</v>
      </c>
      <c r="L122" s="6">
        <v>14.074999999999999</v>
      </c>
      <c r="M122" s="6">
        <v>15.6</v>
      </c>
      <c r="P122" s="3" t="s">
        <v>10</v>
      </c>
      <c r="Q122" s="50"/>
      <c r="R122" s="37">
        <v>2</v>
      </c>
      <c r="S122" s="37">
        <v>2.68</v>
      </c>
      <c r="T122" s="37">
        <v>3.7</v>
      </c>
      <c r="U122" s="37">
        <v>5.24</v>
      </c>
    </row>
    <row r="123" spans="1:21">
      <c r="A123" s="3" t="s">
        <v>11</v>
      </c>
      <c r="B123" s="50"/>
      <c r="C123" s="6">
        <v>3.34</v>
      </c>
      <c r="D123" s="6">
        <v>4.1449999999999996</v>
      </c>
      <c r="E123" s="6">
        <v>4.95</v>
      </c>
      <c r="F123" s="6">
        <v>6.15</v>
      </c>
      <c r="G123" s="6">
        <v>7.35</v>
      </c>
      <c r="H123" s="6">
        <v>9.4250000000000007</v>
      </c>
      <c r="I123" s="6">
        <v>11.5</v>
      </c>
      <c r="J123" s="6">
        <v>13.695</v>
      </c>
      <c r="K123" s="6">
        <v>15.89</v>
      </c>
      <c r="L123" s="6">
        <v>17.77</v>
      </c>
      <c r="M123" s="6">
        <v>19.649999999999999</v>
      </c>
      <c r="P123" s="3" t="s">
        <v>11</v>
      </c>
      <c r="Q123" s="50"/>
      <c r="R123" s="37">
        <v>2.41</v>
      </c>
      <c r="S123" s="37">
        <v>3.14</v>
      </c>
      <c r="T123" s="37">
        <v>4.2699999999999996</v>
      </c>
      <c r="U123" s="37">
        <v>6.08</v>
      </c>
    </row>
    <row r="127" spans="1:21">
      <c r="A127" s="1" t="s">
        <v>35</v>
      </c>
    </row>
    <row r="128" spans="1:21">
      <c r="A128" t="s">
        <v>15</v>
      </c>
    </row>
    <row r="130" spans="1:13">
      <c r="A130" s="51" t="s">
        <v>1</v>
      </c>
      <c r="B130" s="51" t="s">
        <v>2</v>
      </c>
      <c r="C130" s="54" t="s">
        <v>3</v>
      </c>
      <c r="D130" s="54"/>
      <c r="E130" s="54"/>
      <c r="F130" s="54"/>
      <c r="G130" s="54"/>
      <c r="H130" s="54"/>
      <c r="I130" s="54"/>
      <c r="J130" s="54"/>
      <c r="K130" s="54"/>
      <c r="L130" s="54"/>
      <c r="M130" s="54"/>
    </row>
    <row r="131" spans="1:13">
      <c r="A131" s="52"/>
      <c r="B131" s="52"/>
      <c r="C131" s="55" t="s">
        <v>4</v>
      </c>
      <c r="D131" s="55"/>
      <c r="E131" s="55"/>
      <c r="F131" s="55"/>
      <c r="G131" s="55"/>
      <c r="H131" s="55"/>
      <c r="I131" s="55"/>
      <c r="J131" s="55"/>
      <c r="K131" s="55"/>
      <c r="L131" s="55"/>
      <c r="M131" s="55"/>
    </row>
    <row r="132" spans="1:13">
      <c r="A132" s="53"/>
      <c r="B132" s="53"/>
      <c r="C132" s="3">
        <v>-40</v>
      </c>
      <c r="D132" s="3">
        <v>-35</v>
      </c>
      <c r="E132" s="3">
        <v>-30</v>
      </c>
      <c r="F132" s="3">
        <v>-25</v>
      </c>
      <c r="G132" s="3">
        <v>-20</v>
      </c>
      <c r="H132" s="3">
        <v>-15</v>
      </c>
      <c r="I132" s="3">
        <v>-10</v>
      </c>
      <c r="J132" s="3">
        <v>-5</v>
      </c>
      <c r="K132" s="3">
        <v>0</v>
      </c>
      <c r="L132" s="3">
        <v>5</v>
      </c>
      <c r="M132" s="3">
        <v>10</v>
      </c>
    </row>
    <row r="133" spans="1:13">
      <c r="A133" s="4" t="s">
        <v>0</v>
      </c>
      <c r="B133" s="49">
        <v>25</v>
      </c>
      <c r="C133" s="5">
        <v>0.49</v>
      </c>
      <c r="D133" s="5">
        <v>0.51500000000000001</v>
      </c>
      <c r="E133" s="5">
        <v>0.54</v>
      </c>
      <c r="F133" s="5">
        <v>0.57000000000000006</v>
      </c>
      <c r="G133" s="5">
        <v>0.6</v>
      </c>
      <c r="H133" s="5">
        <v>0.61</v>
      </c>
      <c r="I133" s="5">
        <v>0.62</v>
      </c>
      <c r="J133" s="5">
        <v>0.61499999999999999</v>
      </c>
      <c r="K133" s="5">
        <v>0.61</v>
      </c>
      <c r="L133" s="5">
        <v>0.58499999999999996</v>
      </c>
      <c r="M133" s="5">
        <v>0.56000000000000005</v>
      </c>
    </row>
    <row r="134" spans="1:13">
      <c r="A134" s="4" t="s">
        <v>5</v>
      </c>
      <c r="B134" s="49"/>
      <c r="C134" s="5">
        <v>0.53</v>
      </c>
      <c r="D134" s="5">
        <v>0.60000000000000009</v>
      </c>
      <c r="E134" s="5">
        <v>0.67</v>
      </c>
      <c r="F134" s="5">
        <v>0.75</v>
      </c>
      <c r="G134" s="5">
        <v>0.83</v>
      </c>
      <c r="H134" s="5">
        <v>0.8899999999999999</v>
      </c>
      <c r="I134" s="5">
        <v>0.95</v>
      </c>
      <c r="J134" s="5">
        <v>0.995</v>
      </c>
      <c r="K134" s="5">
        <v>1.04</v>
      </c>
      <c r="L134" s="5">
        <v>1.0249999999999999</v>
      </c>
      <c r="M134" s="5">
        <v>1.01</v>
      </c>
    </row>
    <row r="135" spans="1:13">
      <c r="A135" s="4" t="s">
        <v>6</v>
      </c>
      <c r="B135" s="49"/>
      <c r="C135" s="5">
        <v>0.71</v>
      </c>
      <c r="D135" s="5">
        <v>0.81499999999999995</v>
      </c>
      <c r="E135" s="5">
        <v>0.92</v>
      </c>
      <c r="F135" s="5">
        <v>1.0649999999999999</v>
      </c>
      <c r="G135" s="5">
        <v>1.21</v>
      </c>
      <c r="H135" s="5">
        <v>1.35</v>
      </c>
      <c r="I135" s="5">
        <v>1.49</v>
      </c>
      <c r="J135" s="5">
        <v>1.615</v>
      </c>
      <c r="K135" s="5">
        <v>1.74</v>
      </c>
      <c r="L135" s="5">
        <v>1.7850000000000001</v>
      </c>
      <c r="M135" s="5">
        <v>1.83</v>
      </c>
    </row>
    <row r="136" spans="1:13">
      <c r="A136" s="4" t="s">
        <v>7</v>
      </c>
      <c r="B136" s="49"/>
      <c r="C136" s="5">
        <v>0.8</v>
      </c>
      <c r="D136" s="5">
        <v>0.92</v>
      </c>
      <c r="E136" s="5">
        <v>1.04</v>
      </c>
      <c r="F136" s="5">
        <v>1.21</v>
      </c>
      <c r="G136" s="5">
        <v>1.38</v>
      </c>
      <c r="H136" s="5">
        <v>1.5649999999999999</v>
      </c>
      <c r="I136" s="5">
        <v>1.75</v>
      </c>
      <c r="J136" s="5">
        <v>1.9350000000000001</v>
      </c>
      <c r="K136" s="5">
        <v>2.12</v>
      </c>
      <c r="L136" s="5">
        <v>2.23</v>
      </c>
      <c r="M136" s="5">
        <v>2.34</v>
      </c>
    </row>
    <row r="137" spans="1:13">
      <c r="A137" s="4" t="s">
        <v>8</v>
      </c>
      <c r="B137" s="49"/>
      <c r="C137" s="5">
        <v>1.37</v>
      </c>
      <c r="D137" s="5">
        <v>1.57</v>
      </c>
      <c r="E137" s="5">
        <v>1.77</v>
      </c>
      <c r="F137" s="5">
        <v>2.0700000000000003</v>
      </c>
      <c r="G137" s="5">
        <v>2.37</v>
      </c>
      <c r="H137" s="5">
        <v>2.6749999999999998</v>
      </c>
      <c r="I137" s="5">
        <v>2.98</v>
      </c>
      <c r="J137" s="5">
        <v>3.3</v>
      </c>
      <c r="K137" s="5">
        <v>3.62</v>
      </c>
      <c r="L137" s="5">
        <v>3.8149999999999999</v>
      </c>
      <c r="M137" s="5">
        <v>4.01</v>
      </c>
    </row>
    <row r="138" spans="1:13">
      <c r="A138" s="4" t="s">
        <v>9</v>
      </c>
      <c r="B138" s="49"/>
      <c r="C138" s="5">
        <v>1.93</v>
      </c>
      <c r="D138" s="5">
        <v>2.2149999999999999</v>
      </c>
      <c r="E138" s="5">
        <v>2.5</v>
      </c>
      <c r="F138" s="5">
        <v>2.92</v>
      </c>
      <c r="G138" s="5">
        <v>3.34</v>
      </c>
      <c r="H138" s="5">
        <v>3.79</v>
      </c>
      <c r="I138" s="5">
        <v>4.24</v>
      </c>
      <c r="J138" s="5">
        <v>4.7300000000000004</v>
      </c>
      <c r="K138" s="5">
        <v>5.22</v>
      </c>
      <c r="L138" s="5">
        <v>5.57</v>
      </c>
      <c r="M138" s="5">
        <v>5.92</v>
      </c>
    </row>
    <row r="139" spans="1:13">
      <c r="A139" s="4" t="s">
        <v>10</v>
      </c>
      <c r="B139" s="49"/>
      <c r="C139" s="5">
        <v>2.52</v>
      </c>
      <c r="D139" s="5">
        <v>2.8849999999999998</v>
      </c>
      <c r="E139" s="5">
        <v>3.25</v>
      </c>
      <c r="F139" s="5">
        <v>3.7949999999999999</v>
      </c>
      <c r="G139" s="5">
        <v>4.34</v>
      </c>
      <c r="H139" s="5">
        <v>4.93</v>
      </c>
      <c r="I139" s="5">
        <v>5.52</v>
      </c>
      <c r="J139" s="5">
        <v>6.15</v>
      </c>
      <c r="K139" s="5">
        <v>6.78</v>
      </c>
      <c r="L139" s="5">
        <v>7.2200000000000006</v>
      </c>
      <c r="M139" s="5">
        <v>7.66</v>
      </c>
    </row>
    <row r="140" spans="1:13">
      <c r="A140" s="4" t="s">
        <v>11</v>
      </c>
      <c r="B140" s="49"/>
      <c r="C140" s="5">
        <v>3.13</v>
      </c>
      <c r="D140" s="5">
        <v>3.6</v>
      </c>
      <c r="E140" s="5">
        <v>4.07</v>
      </c>
      <c r="F140" s="5">
        <v>4.7650000000000006</v>
      </c>
      <c r="G140" s="5">
        <v>5.46</v>
      </c>
      <c r="H140" s="5">
        <v>6.21</v>
      </c>
      <c r="I140" s="5">
        <v>6.96</v>
      </c>
      <c r="J140" s="5">
        <v>7.7550000000000008</v>
      </c>
      <c r="K140" s="5">
        <v>8.5500000000000007</v>
      </c>
      <c r="L140" s="5">
        <v>9.1050000000000004</v>
      </c>
      <c r="M140" s="5">
        <v>9.66</v>
      </c>
    </row>
    <row r="141" spans="1:13">
      <c r="A141" s="3" t="s">
        <v>0</v>
      </c>
      <c r="B141" s="50">
        <v>35</v>
      </c>
      <c r="C141" s="6">
        <v>0.5</v>
      </c>
      <c r="D141" s="6">
        <v>0.53499999999999992</v>
      </c>
      <c r="E141" s="6">
        <v>0.56999999999999995</v>
      </c>
      <c r="F141" s="6">
        <v>0.60499999999999998</v>
      </c>
      <c r="G141" s="6">
        <v>0.64</v>
      </c>
      <c r="H141" s="6">
        <v>0.65500000000000003</v>
      </c>
      <c r="I141" s="6">
        <v>0.67</v>
      </c>
      <c r="J141" s="6">
        <v>0.67999999999999994</v>
      </c>
      <c r="K141" s="6">
        <v>0.69</v>
      </c>
      <c r="L141" s="6">
        <v>0.68500000000000005</v>
      </c>
      <c r="M141" s="6">
        <v>0.68</v>
      </c>
    </row>
    <row r="142" spans="1:13">
      <c r="A142" s="3" t="s">
        <v>5</v>
      </c>
      <c r="B142" s="50"/>
      <c r="C142" s="6">
        <v>0.55000000000000004</v>
      </c>
      <c r="D142" s="6">
        <v>0.62</v>
      </c>
      <c r="E142" s="6">
        <v>0.69</v>
      </c>
      <c r="F142" s="6">
        <v>0.78</v>
      </c>
      <c r="G142" s="6">
        <v>0.87</v>
      </c>
      <c r="H142" s="6">
        <v>0.95</v>
      </c>
      <c r="I142" s="6">
        <v>1.03</v>
      </c>
      <c r="J142" s="6">
        <v>1.105</v>
      </c>
      <c r="K142" s="6">
        <v>1.18</v>
      </c>
      <c r="L142" s="6">
        <v>1.22</v>
      </c>
      <c r="M142" s="6">
        <v>1.26</v>
      </c>
    </row>
    <row r="143" spans="1:13">
      <c r="A143" s="3" t="s">
        <v>6</v>
      </c>
      <c r="B143" s="50"/>
      <c r="C143" s="6">
        <v>0.73</v>
      </c>
      <c r="D143" s="6">
        <v>0.84499999999999997</v>
      </c>
      <c r="E143" s="6">
        <v>0.96</v>
      </c>
      <c r="F143" s="6">
        <v>1.115</v>
      </c>
      <c r="G143" s="6">
        <v>1.27</v>
      </c>
      <c r="H143" s="6">
        <v>1.44</v>
      </c>
      <c r="I143" s="6">
        <v>1.61</v>
      </c>
      <c r="J143" s="6">
        <v>1.79</v>
      </c>
      <c r="K143" s="6">
        <v>1.97</v>
      </c>
      <c r="L143" s="6">
        <v>2.125</v>
      </c>
      <c r="M143" s="6">
        <v>2.2799999999999998</v>
      </c>
    </row>
    <row r="144" spans="1:13">
      <c r="A144" s="3" t="s">
        <v>7</v>
      </c>
      <c r="B144" s="50"/>
      <c r="C144" s="6">
        <v>0.83</v>
      </c>
      <c r="D144" s="6">
        <v>0.95500000000000007</v>
      </c>
      <c r="E144" s="6">
        <v>1.08</v>
      </c>
      <c r="F144" s="6">
        <v>1.27</v>
      </c>
      <c r="G144" s="6">
        <v>1.46</v>
      </c>
      <c r="H144" s="6">
        <v>1.6749999999999998</v>
      </c>
      <c r="I144" s="6">
        <v>1.89</v>
      </c>
      <c r="J144" s="6">
        <v>2.145</v>
      </c>
      <c r="K144" s="6">
        <v>2.4</v>
      </c>
      <c r="L144" s="6">
        <v>2.66</v>
      </c>
      <c r="M144" s="6">
        <v>2.92</v>
      </c>
    </row>
    <row r="145" spans="1:13">
      <c r="A145" s="3" t="s">
        <v>8</v>
      </c>
      <c r="B145" s="50"/>
      <c r="C145" s="6">
        <v>1.42</v>
      </c>
      <c r="D145" s="6">
        <v>1.635</v>
      </c>
      <c r="E145" s="6">
        <v>1.85</v>
      </c>
      <c r="F145" s="6">
        <v>2.1749999999999998</v>
      </c>
      <c r="G145" s="6">
        <v>2.5</v>
      </c>
      <c r="H145" s="6">
        <v>2.87</v>
      </c>
      <c r="I145" s="6">
        <v>3.24</v>
      </c>
      <c r="J145" s="6">
        <v>3.6750000000000003</v>
      </c>
      <c r="K145" s="6">
        <v>4.1100000000000003</v>
      </c>
      <c r="L145" s="6">
        <v>4.5549999999999997</v>
      </c>
      <c r="M145" s="6">
        <v>5</v>
      </c>
    </row>
    <row r="146" spans="1:13">
      <c r="A146" s="3" t="s">
        <v>9</v>
      </c>
      <c r="B146" s="50"/>
      <c r="C146" s="6">
        <v>2.06</v>
      </c>
      <c r="D146" s="6">
        <v>2.355</v>
      </c>
      <c r="E146" s="6">
        <v>2.65</v>
      </c>
      <c r="F146" s="6">
        <v>3.1150000000000002</v>
      </c>
      <c r="G146" s="6">
        <v>3.58</v>
      </c>
      <c r="H146" s="6">
        <v>4.1050000000000004</v>
      </c>
      <c r="I146" s="6">
        <v>4.63</v>
      </c>
      <c r="J146" s="6">
        <v>5.2799999999999994</v>
      </c>
      <c r="K146" s="6">
        <v>5.93</v>
      </c>
      <c r="L146" s="6">
        <v>6.64</v>
      </c>
      <c r="M146" s="6">
        <v>7.35</v>
      </c>
    </row>
    <row r="147" spans="1:13">
      <c r="A147" s="3" t="s">
        <v>10</v>
      </c>
      <c r="B147" s="50"/>
      <c r="C147" s="6">
        <v>2.68</v>
      </c>
      <c r="D147" s="6">
        <v>3.06</v>
      </c>
      <c r="E147" s="6">
        <v>3.44</v>
      </c>
      <c r="F147" s="6">
        <v>4.0350000000000001</v>
      </c>
      <c r="G147" s="6">
        <v>4.63</v>
      </c>
      <c r="H147" s="6">
        <v>5.32</v>
      </c>
      <c r="I147" s="6">
        <v>6.01</v>
      </c>
      <c r="J147" s="6">
        <v>6.8550000000000004</v>
      </c>
      <c r="K147" s="6">
        <v>7.7</v>
      </c>
      <c r="L147" s="6">
        <v>8.6150000000000002</v>
      </c>
      <c r="M147" s="6">
        <v>9.5299999999999994</v>
      </c>
    </row>
    <row r="148" spans="1:13">
      <c r="A148" s="3" t="s">
        <v>11</v>
      </c>
      <c r="B148" s="50"/>
      <c r="C148" s="6">
        <v>3.31</v>
      </c>
      <c r="D148" s="6">
        <v>3.7949999999999999</v>
      </c>
      <c r="E148" s="6">
        <v>4.28</v>
      </c>
      <c r="F148" s="6">
        <v>5.0350000000000001</v>
      </c>
      <c r="G148" s="6">
        <v>5.79</v>
      </c>
      <c r="H148" s="6">
        <v>6.66</v>
      </c>
      <c r="I148" s="6">
        <v>7.53</v>
      </c>
      <c r="J148" s="6">
        <v>8.6050000000000004</v>
      </c>
      <c r="K148" s="6">
        <v>9.68</v>
      </c>
      <c r="L148" s="6">
        <v>10.82</v>
      </c>
      <c r="M148" s="6">
        <v>11.96</v>
      </c>
    </row>
    <row r="149" spans="1:13">
      <c r="A149" s="4" t="s">
        <v>0</v>
      </c>
      <c r="B149" s="49">
        <v>45</v>
      </c>
      <c r="C149" s="5">
        <v>0.5</v>
      </c>
      <c r="D149" s="5">
        <v>0.53499999999999992</v>
      </c>
      <c r="E149" s="5">
        <v>0.56999999999999995</v>
      </c>
      <c r="F149" s="5">
        <v>0.61</v>
      </c>
      <c r="G149" s="5">
        <v>0.65</v>
      </c>
      <c r="H149" s="5">
        <v>0.66999999999999993</v>
      </c>
      <c r="I149" s="5">
        <v>0.69</v>
      </c>
      <c r="J149" s="5">
        <v>0.71</v>
      </c>
      <c r="K149" s="5">
        <v>0.73</v>
      </c>
      <c r="L149" s="5">
        <v>0.745</v>
      </c>
      <c r="M149" s="5">
        <v>0.76</v>
      </c>
    </row>
    <row r="150" spans="1:13">
      <c r="A150" s="4" t="s">
        <v>5</v>
      </c>
      <c r="B150" s="49"/>
      <c r="C150" s="5">
        <v>0.55000000000000004</v>
      </c>
      <c r="D150" s="5">
        <v>0.625</v>
      </c>
      <c r="E150" s="5">
        <v>0.7</v>
      </c>
      <c r="F150" s="5">
        <v>0.79499999999999993</v>
      </c>
      <c r="G150" s="5">
        <v>0.89</v>
      </c>
      <c r="H150" s="5">
        <v>0.98</v>
      </c>
      <c r="I150" s="5">
        <v>1.07</v>
      </c>
      <c r="J150" s="5">
        <v>1.165</v>
      </c>
      <c r="K150" s="5">
        <v>1.26</v>
      </c>
      <c r="L150" s="5">
        <v>1.33</v>
      </c>
      <c r="M150" s="5">
        <v>1.4</v>
      </c>
    </row>
    <row r="151" spans="1:13">
      <c r="A151" s="4" t="s">
        <v>6</v>
      </c>
      <c r="B151" s="49"/>
      <c r="C151" s="5">
        <v>0.74</v>
      </c>
      <c r="D151" s="5">
        <v>0.85499999999999998</v>
      </c>
      <c r="E151" s="5">
        <v>0.97</v>
      </c>
      <c r="F151" s="5">
        <v>1.135</v>
      </c>
      <c r="G151" s="5">
        <v>1.3</v>
      </c>
      <c r="H151" s="5">
        <v>1.4849999999999999</v>
      </c>
      <c r="I151" s="5">
        <v>1.67</v>
      </c>
      <c r="J151" s="5">
        <v>1.885</v>
      </c>
      <c r="K151" s="5">
        <v>2.1</v>
      </c>
      <c r="L151" s="5">
        <v>2.3250000000000002</v>
      </c>
      <c r="M151" s="5">
        <v>2.5499999999999998</v>
      </c>
    </row>
    <row r="152" spans="1:13">
      <c r="A152" s="4" t="s">
        <v>7</v>
      </c>
      <c r="B152" s="49"/>
      <c r="C152" s="5">
        <v>0.84</v>
      </c>
      <c r="D152" s="5">
        <v>0.97</v>
      </c>
      <c r="E152" s="5">
        <v>1.1000000000000001</v>
      </c>
      <c r="F152" s="5">
        <v>1.3</v>
      </c>
      <c r="G152" s="5">
        <v>1.5</v>
      </c>
      <c r="H152" s="5">
        <v>1.7250000000000001</v>
      </c>
      <c r="I152" s="5">
        <v>1.95</v>
      </c>
      <c r="J152" s="5">
        <v>2.2549999999999999</v>
      </c>
      <c r="K152" s="5">
        <v>2.56</v>
      </c>
      <c r="L152" s="5">
        <v>2.9050000000000002</v>
      </c>
      <c r="M152" s="5">
        <v>3.25</v>
      </c>
    </row>
    <row r="153" spans="1:13">
      <c r="A153" s="4" t="s">
        <v>8</v>
      </c>
      <c r="B153" s="49"/>
      <c r="C153" s="5">
        <v>1.44</v>
      </c>
      <c r="D153" s="5">
        <v>1.66</v>
      </c>
      <c r="E153" s="5">
        <v>1.88</v>
      </c>
      <c r="F153" s="5">
        <v>2.2149999999999999</v>
      </c>
      <c r="G153" s="5">
        <v>2.5499999999999998</v>
      </c>
      <c r="H153" s="5">
        <v>2.95</v>
      </c>
      <c r="I153" s="5">
        <v>3.35</v>
      </c>
      <c r="J153" s="5">
        <v>3.8650000000000002</v>
      </c>
      <c r="K153" s="5">
        <v>4.38</v>
      </c>
      <c r="L153" s="5">
        <v>4.9849999999999994</v>
      </c>
      <c r="M153" s="5">
        <v>5.59</v>
      </c>
    </row>
    <row r="154" spans="1:13">
      <c r="A154" s="4" t="s">
        <v>9</v>
      </c>
      <c r="B154" s="49"/>
      <c r="C154" s="5">
        <v>2.15</v>
      </c>
      <c r="D154" s="5">
        <v>2.4450000000000003</v>
      </c>
      <c r="E154" s="5">
        <v>2.74</v>
      </c>
      <c r="F154" s="5">
        <v>3.22</v>
      </c>
      <c r="G154" s="5">
        <v>3.7</v>
      </c>
      <c r="H154" s="5">
        <v>4.2650000000000006</v>
      </c>
      <c r="I154" s="5">
        <v>4.83</v>
      </c>
      <c r="J154" s="5">
        <v>5.5750000000000002</v>
      </c>
      <c r="K154" s="5">
        <v>6.32</v>
      </c>
      <c r="L154" s="5">
        <v>7.26</v>
      </c>
      <c r="M154" s="5">
        <v>8.1999999999999993</v>
      </c>
    </row>
    <row r="155" spans="1:13">
      <c r="A155" s="4" t="s">
        <v>10</v>
      </c>
      <c r="B155" s="49"/>
      <c r="C155" s="5">
        <v>2.78</v>
      </c>
      <c r="D155" s="5">
        <v>3.165</v>
      </c>
      <c r="E155" s="5">
        <v>3.55</v>
      </c>
      <c r="F155" s="5">
        <v>4.165</v>
      </c>
      <c r="G155" s="5">
        <v>4.78</v>
      </c>
      <c r="H155" s="5">
        <v>5.52</v>
      </c>
      <c r="I155" s="5">
        <v>6.26</v>
      </c>
      <c r="J155" s="5">
        <v>7.2350000000000003</v>
      </c>
      <c r="K155" s="5">
        <v>8.2100000000000009</v>
      </c>
      <c r="L155" s="5">
        <v>9.43</v>
      </c>
      <c r="M155" s="5">
        <v>10.65</v>
      </c>
    </row>
    <row r="156" spans="1:13">
      <c r="A156" s="4" t="s">
        <v>11</v>
      </c>
      <c r="B156" s="49"/>
      <c r="C156" s="5">
        <v>3.42</v>
      </c>
      <c r="D156" s="5">
        <v>3.9049999999999998</v>
      </c>
      <c r="E156" s="5">
        <v>4.3899999999999997</v>
      </c>
      <c r="F156" s="5">
        <v>5.1549999999999994</v>
      </c>
      <c r="G156" s="5">
        <v>5.92</v>
      </c>
      <c r="H156" s="5">
        <v>6.8650000000000002</v>
      </c>
      <c r="I156" s="5">
        <v>7.81</v>
      </c>
      <c r="J156" s="5">
        <v>9.0499999999999989</v>
      </c>
      <c r="K156" s="5">
        <v>10.29</v>
      </c>
      <c r="L156" s="5">
        <v>11.829999999999998</v>
      </c>
      <c r="M156" s="5">
        <v>13.37</v>
      </c>
    </row>
    <row r="157" spans="1:13">
      <c r="A157" s="3" t="s">
        <v>0</v>
      </c>
      <c r="B157" s="50">
        <v>55</v>
      </c>
      <c r="C157" s="6">
        <v>0.48</v>
      </c>
      <c r="D157" s="6">
        <v>0.52</v>
      </c>
      <c r="E157" s="6">
        <v>0.56000000000000005</v>
      </c>
      <c r="F157" s="6">
        <v>0.60000000000000009</v>
      </c>
      <c r="G157" s="6">
        <v>0.64</v>
      </c>
      <c r="H157" s="6">
        <v>0.66500000000000004</v>
      </c>
      <c r="I157" s="6">
        <v>0.69</v>
      </c>
      <c r="J157" s="6">
        <v>0.71499999999999997</v>
      </c>
      <c r="K157" s="69">
        <v>0.74</v>
      </c>
      <c r="L157" s="6">
        <v>0.76</v>
      </c>
      <c r="M157" s="6">
        <v>0.78</v>
      </c>
    </row>
    <row r="158" spans="1:13">
      <c r="A158" s="3" t="s">
        <v>5</v>
      </c>
      <c r="B158" s="50"/>
      <c r="C158" s="6">
        <v>0.54</v>
      </c>
      <c r="D158" s="6">
        <v>0.61499999999999999</v>
      </c>
      <c r="E158" s="6">
        <v>0.69</v>
      </c>
      <c r="F158" s="6">
        <v>0.78499999999999992</v>
      </c>
      <c r="G158" s="6">
        <v>0.88</v>
      </c>
      <c r="H158" s="6">
        <v>0.97500000000000009</v>
      </c>
      <c r="I158" s="6">
        <v>1.07</v>
      </c>
      <c r="J158" s="6">
        <v>1.175</v>
      </c>
      <c r="K158" s="6">
        <v>1.28</v>
      </c>
      <c r="L158" s="6">
        <v>1.38</v>
      </c>
      <c r="M158" s="6">
        <v>1.48</v>
      </c>
    </row>
    <row r="159" spans="1:13">
      <c r="A159" s="3" t="s">
        <v>6</v>
      </c>
      <c r="B159" s="50"/>
      <c r="C159" s="6">
        <v>0.73</v>
      </c>
      <c r="D159" s="6">
        <v>0.84</v>
      </c>
      <c r="E159" s="6">
        <v>0.95</v>
      </c>
      <c r="F159" s="6">
        <v>1.115</v>
      </c>
      <c r="G159" s="6">
        <v>1.28</v>
      </c>
      <c r="H159" s="6">
        <v>1.47</v>
      </c>
      <c r="I159" s="6">
        <v>1.66</v>
      </c>
      <c r="J159" s="6">
        <v>1.895</v>
      </c>
      <c r="K159" s="6">
        <v>2.13</v>
      </c>
      <c r="L159" s="6">
        <v>2.395</v>
      </c>
      <c r="M159" s="6">
        <v>2.66</v>
      </c>
    </row>
    <row r="160" spans="1:13">
      <c r="A160" s="3" t="s">
        <v>7</v>
      </c>
      <c r="B160" s="50"/>
      <c r="C160" s="6">
        <v>0.83</v>
      </c>
      <c r="D160" s="6">
        <v>0.96</v>
      </c>
      <c r="E160" s="6">
        <v>1.0900000000000001</v>
      </c>
      <c r="F160" s="6">
        <v>1.2850000000000001</v>
      </c>
      <c r="G160" s="6">
        <v>1.48</v>
      </c>
      <c r="H160" s="6">
        <v>1.72</v>
      </c>
      <c r="I160" s="6">
        <v>1.96</v>
      </c>
      <c r="J160" s="6">
        <v>2.2800000000000002</v>
      </c>
      <c r="K160" s="6">
        <v>2.6</v>
      </c>
      <c r="L160" s="6">
        <v>2.9950000000000001</v>
      </c>
      <c r="M160" s="6">
        <v>3.39</v>
      </c>
    </row>
    <row r="161" spans="1:13">
      <c r="A161" s="3" t="s">
        <v>8</v>
      </c>
      <c r="B161" s="50"/>
      <c r="C161" s="6">
        <v>1.44</v>
      </c>
      <c r="D161" s="6">
        <v>1.655</v>
      </c>
      <c r="E161" s="6">
        <v>1.87</v>
      </c>
      <c r="F161" s="6">
        <v>2.2050000000000001</v>
      </c>
      <c r="G161" s="6">
        <v>2.54</v>
      </c>
      <c r="H161" s="6">
        <v>2.9550000000000001</v>
      </c>
      <c r="I161" s="6">
        <v>3.37</v>
      </c>
      <c r="J161" s="6">
        <v>3.92</v>
      </c>
      <c r="K161" s="6">
        <v>4.47</v>
      </c>
      <c r="L161" s="6">
        <v>5.165</v>
      </c>
      <c r="M161" s="6">
        <v>5.86</v>
      </c>
    </row>
    <row r="162" spans="1:13">
      <c r="A162" s="3" t="s">
        <v>9</v>
      </c>
      <c r="B162" s="50"/>
      <c r="C162" s="6">
        <v>2.19</v>
      </c>
      <c r="D162" s="6">
        <v>2.4849999999999999</v>
      </c>
      <c r="E162" s="6">
        <v>2.78</v>
      </c>
      <c r="F162" s="6">
        <v>3.2549999999999999</v>
      </c>
      <c r="G162" s="6">
        <v>3.73</v>
      </c>
      <c r="H162" s="6">
        <v>4.3049999999999997</v>
      </c>
      <c r="I162" s="6">
        <v>4.88</v>
      </c>
      <c r="J162" s="6">
        <v>5.67</v>
      </c>
      <c r="K162" s="6">
        <v>6.46</v>
      </c>
      <c r="L162" s="6">
        <v>7.52</v>
      </c>
      <c r="M162" s="6">
        <v>8.58</v>
      </c>
    </row>
    <row r="163" spans="1:13">
      <c r="A163" s="3" t="s">
        <v>10</v>
      </c>
      <c r="B163" s="50"/>
      <c r="C163" s="6">
        <v>2.83</v>
      </c>
      <c r="D163" s="6">
        <v>3.21</v>
      </c>
      <c r="E163" s="6">
        <v>3.59</v>
      </c>
      <c r="F163" s="6">
        <v>4.2050000000000001</v>
      </c>
      <c r="G163" s="6">
        <v>4.82</v>
      </c>
      <c r="H163" s="6">
        <v>5.57</v>
      </c>
      <c r="I163" s="6">
        <v>6.32</v>
      </c>
      <c r="J163" s="6">
        <v>7.3500000000000005</v>
      </c>
      <c r="K163" s="6">
        <v>8.3800000000000008</v>
      </c>
      <c r="L163" s="6">
        <v>9.77</v>
      </c>
      <c r="M163" s="6">
        <v>11.16</v>
      </c>
    </row>
    <row r="164" spans="1:13">
      <c r="A164" s="3" t="s">
        <v>11</v>
      </c>
      <c r="B164" s="50"/>
      <c r="C164" s="6">
        <v>3.47</v>
      </c>
      <c r="D164" s="6">
        <v>3.9400000000000004</v>
      </c>
      <c r="E164" s="6">
        <v>4.41</v>
      </c>
      <c r="F164" s="6">
        <v>5.17</v>
      </c>
      <c r="G164" s="6">
        <v>5.93</v>
      </c>
      <c r="H164" s="6">
        <v>6.8849999999999998</v>
      </c>
      <c r="I164" s="6">
        <v>7.84</v>
      </c>
      <c r="J164" s="6">
        <v>9.16</v>
      </c>
      <c r="K164" s="6">
        <v>10.48</v>
      </c>
      <c r="L164" s="6">
        <v>12.245000000000001</v>
      </c>
      <c r="M164" s="6">
        <v>14.01</v>
      </c>
    </row>
    <row r="168" spans="1:13">
      <c r="A168" s="1" t="s">
        <v>36</v>
      </c>
    </row>
    <row r="169" spans="1:13">
      <c r="A169" t="s">
        <v>30</v>
      </c>
    </row>
    <row r="171" spans="1:13">
      <c r="A171" s="51" t="s">
        <v>1</v>
      </c>
      <c r="B171" s="51" t="s">
        <v>2</v>
      </c>
      <c r="C171" s="54" t="s">
        <v>3</v>
      </c>
      <c r="D171" s="54"/>
      <c r="E171" s="54"/>
      <c r="F171" s="54"/>
      <c r="G171" s="54"/>
      <c r="H171" s="54"/>
      <c r="I171" s="54"/>
      <c r="J171" s="54"/>
      <c r="K171" s="54"/>
      <c r="L171" s="54"/>
      <c r="M171" s="54"/>
    </row>
    <row r="172" spans="1:13">
      <c r="A172" s="52"/>
      <c r="B172" s="52"/>
      <c r="C172" s="55" t="s">
        <v>4</v>
      </c>
      <c r="D172" s="55"/>
      <c r="E172" s="55"/>
      <c r="F172" s="55"/>
      <c r="G172" s="55"/>
      <c r="H172" s="55"/>
      <c r="I172" s="55"/>
      <c r="J172" s="55"/>
      <c r="K172" s="55"/>
      <c r="L172" s="55"/>
      <c r="M172" s="55"/>
    </row>
    <row r="173" spans="1:13">
      <c r="A173" s="53"/>
      <c r="B173" s="53"/>
      <c r="C173" s="3">
        <v>-40</v>
      </c>
      <c r="D173" s="3">
        <v>-35</v>
      </c>
      <c r="E173" s="3">
        <v>-30</v>
      </c>
      <c r="F173" s="3">
        <v>-25</v>
      </c>
      <c r="G173" s="3">
        <v>-20</v>
      </c>
      <c r="H173" s="3">
        <v>-15</v>
      </c>
      <c r="I173" s="3">
        <v>-10</v>
      </c>
      <c r="J173" s="3">
        <v>-5</v>
      </c>
      <c r="K173" s="3">
        <v>0</v>
      </c>
      <c r="L173" s="3">
        <v>5</v>
      </c>
      <c r="M173" s="3">
        <v>10</v>
      </c>
    </row>
    <row r="174" spans="1:13">
      <c r="A174" s="4" t="s">
        <v>0</v>
      </c>
      <c r="B174" s="49">
        <v>25</v>
      </c>
      <c r="C174" s="5">
        <v>0.6</v>
      </c>
      <c r="D174" s="5">
        <v>0.69500000000000006</v>
      </c>
      <c r="E174" s="5">
        <v>0.79</v>
      </c>
      <c r="F174" s="5">
        <v>0.85499999999999998</v>
      </c>
      <c r="G174" s="5">
        <v>0.92</v>
      </c>
      <c r="H174" s="5">
        <v>0.96</v>
      </c>
      <c r="I174" s="5">
        <v>1</v>
      </c>
      <c r="J174" s="5">
        <v>1.0249999999999999</v>
      </c>
      <c r="K174" s="5">
        <v>1.05</v>
      </c>
      <c r="L174" s="5">
        <v>0.94500000000000006</v>
      </c>
      <c r="M174" s="5">
        <v>0.84</v>
      </c>
    </row>
    <row r="175" spans="1:13">
      <c r="A175" s="4" t="s">
        <v>5</v>
      </c>
      <c r="B175" s="49"/>
      <c r="C175" s="5">
        <v>0.75</v>
      </c>
      <c r="D175" s="5">
        <v>0.93500000000000005</v>
      </c>
      <c r="E175" s="5">
        <v>1.1200000000000001</v>
      </c>
      <c r="F175" s="5">
        <v>1.29</v>
      </c>
      <c r="G175" s="5">
        <v>1.46</v>
      </c>
      <c r="H175" s="5">
        <v>1.6099999999999999</v>
      </c>
      <c r="I175" s="5">
        <v>1.76</v>
      </c>
      <c r="J175" s="5">
        <v>1.87</v>
      </c>
      <c r="K175" s="5">
        <v>1.98</v>
      </c>
      <c r="L175" s="5">
        <v>1.83</v>
      </c>
      <c r="M175" s="5">
        <v>1.68</v>
      </c>
    </row>
    <row r="176" spans="1:13">
      <c r="A176" s="4" t="s">
        <v>6</v>
      </c>
      <c r="B176" s="49"/>
      <c r="C176" s="5">
        <v>1.06</v>
      </c>
      <c r="D176" s="5">
        <v>1.355</v>
      </c>
      <c r="E176" s="5">
        <v>1.65</v>
      </c>
      <c r="F176" s="5">
        <v>1.98</v>
      </c>
      <c r="G176" s="5">
        <v>2.31</v>
      </c>
      <c r="H176" s="5">
        <v>2.665</v>
      </c>
      <c r="I176" s="5">
        <v>3.02</v>
      </c>
      <c r="J176" s="5">
        <v>3.37</v>
      </c>
      <c r="K176" s="5">
        <v>3.72</v>
      </c>
      <c r="L176" s="5">
        <v>3.5550000000000002</v>
      </c>
      <c r="M176" s="5">
        <v>3.39</v>
      </c>
    </row>
    <row r="177" spans="1:13">
      <c r="A177" s="4" t="s">
        <v>7</v>
      </c>
      <c r="B177" s="49"/>
      <c r="C177" s="5">
        <v>1.29</v>
      </c>
      <c r="D177" s="5">
        <v>1.65</v>
      </c>
      <c r="E177" s="5">
        <v>2.0099999999999998</v>
      </c>
      <c r="F177" s="5">
        <v>2.42</v>
      </c>
      <c r="G177" s="5">
        <v>2.83</v>
      </c>
      <c r="H177" s="5">
        <v>3.2650000000000001</v>
      </c>
      <c r="I177" s="5">
        <v>3.7</v>
      </c>
      <c r="J177" s="5">
        <v>4.1400000000000006</v>
      </c>
      <c r="K177" s="5">
        <v>4.58</v>
      </c>
      <c r="L177" s="5">
        <v>4.38</v>
      </c>
      <c r="M177" s="5">
        <v>4.18</v>
      </c>
    </row>
    <row r="178" spans="1:13">
      <c r="A178" s="4" t="s">
        <v>8</v>
      </c>
      <c r="B178" s="49"/>
      <c r="C178" s="5">
        <v>2.33</v>
      </c>
      <c r="D178" s="5">
        <v>2.9850000000000003</v>
      </c>
      <c r="E178" s="5">
        <v>3.64</v>
      </c>
      <c r="F178" s="5">
        <v>4.3849999999999998</v>
      </c>
      <c r="G178" s="5">
        <v>5.13</v>
      </c>
      <c r="H178" s="5">
        <v>5.915</v>
      </c>
      <c r="I178" s="5">
        <v>6.7</v>
      </c>
      <c r="J178" s="5">
        <v>7.4849999999999994</v>
      </c>
      <c r="K178" s="5">
        <v>8.27</v>
      </c>
      <c r="L178" s="5">
        <v>7.91</v>
      </c>
      <c r="M178" s="5">
        <v>7.55</v>
      </c>
    </row>
    <row r="179" spans="1:13">
      <c r="A179" s="4" t="s">
        <v>9</v>
      </c>
      <c r="B179" s="49"/>
      <c r="C179" s="5">
        <v>3.45</v>
      </c>
      <c r="D179" s="5">
        <v>4.4250000000000007</v>
      </c>
      <c r="E179" s="5">
        <v>5.4</v>
      </c>
      <c r="F179" s="5">
        <v>6.52</v>
      </c>
      <c r="G179" s="5">
        <v>7.64</v>
      </c>
      <c r="H179" s="5">
        <v>8.84</v>
      </c>
      <c r="I179" s="5">
        <v>10.039999999999999</v>
      </c>
      <c r="J179" s="5">
        <v>11.26</v>
      </c>
      <c r="K179" s="5">
        <v>12.48</v>
      </c>
      <c r="L179" s="5">
        <v>11.955</v>
      </c>
      <c r="M179" s="5">
        <v>11.43</v>
      </c>
    </row>
    <row r="180" spans="1:13">
      <c r="A180" s="4" t="s">
        <v>10</v>
      </c>
      <c r="B180" s="49"/>
      <c r="C180" s="5">
        <v>4.3499999999999996</v>
      </c>
      <c r="D180" s="5">
        <v>5.58</v>
      </c>
      <c r="E180" s="5">
        <v>6.81</v>
      </c>
      <c r="F180" s="5">
        <v>8.2200000000000006</v>
      </c>
      <c r="G180" s="5">
        <v>9.6300000000000008</v>
      </c>
      <c r="H180" s="5">
        <v>11.13</v>
      </c>
      <c r="I180" s="5">
        <v>12.63</v>
      </c>
      <c r="J180" s="5">
        <v>14.15</v>
      </c>
      <c r="K180" s="5">
        <v>15.67</v>
      </c>
      <c r="L180" s="5">
        <v>15.004999999999999</v>
      </c>
      <c r="M180" s="5">
        <v>14.34</v>
      </c>
    </row>
    <row r="181" spans="1:13">
      <c r="A181" s="4" t="s">
        <v>11</v>
      </c>
      <c r="B181" s="49"/>
      <c r="C181" s="5">
        <v>5.43</v>
      </c>
      <c r="D181" s="5">
        <v>6.9649999999999999</v>
      </c>
      <c r="E181" s="5">
        <v>8.5</v>
      </c>
      <c r="F181" s="5">
        <v>10.265000000000001</v>
      </c>
      <c r="G181" s="5">
        <v>12.03</v>
      </c>
      <c r="H181" s="5">
        <v>13.92</v>
      </c>
      <c r="I181" s="5">
        <v>15.81</v>
      </c>
      <c r="J181" s="5">
        <v>17.73</v>
      </c>
      <c r="K181" s="5">
        <v>19.649999999999999</v>
      </c>
      <c r="L181" s="5">
        <v>18.829999999999998</v>
      </c>
      <c r="M181" s="5">
        <v>18.010000000000002</v>
      </c>
    </row>
    <row r="182" spans="1:13">
      <c r="A182" s="3" t="s">
        <v>0</v>
      </c>
      <c r="B182" s="50">
        <v>35</v>
      </c>
      <c r="C182" s="6">
        <v>0.6</v>
      </c>
      <c r="D182" s="6">
        <v>0.70500000000000007</v>
      </c>
      <c r="E182" s="6">
        <v>0.81</v>
      </c>
      <c r="F182" s="6">
        <v>0.88500000000000001</v>
      </c>
      <c r="G182" s="6">
        <v>0.96</v>
      </c>
      <c r="H182" s="6">
        <v>1.0150000000000001</v>
      </c>
      <c r="I182" s="6">
        <v>1.07</v>
      </c>
      <c r="J182" s="6">
        <v>1.115</v>
      </c>
      <c r="K182" s="6">
        <v>1.1599999999999999</v>
      </c>
      <c r="L182" s="6">
        <v>1.0899999999999999</v>
      </c>
      <c r="M182" s="6">
        <v>1.02</v>
      </c>
    </row>
    <row r="183" spans="1:13">
      <c r="A183" s="3" t="s">
        <v>5</v>
      </c>
      <c r="B183" s="50"/>
      <c r="C183" s="6">
        <v>0.76</v>
      </c>
      <c r="D183" s="6">
        <v>0.95499999999999996</v>
      </c>
      <c r="E183" s="6">
        <v>1.1499999999999999</v>
      </c>
      <c r="F183" s="6">
        <v>1.335</v>
      </c>
      <c r="G183" s="6">
        <v>1.52</v>
      </c>
      <c r="H183" s="6">
        <v>1.7</v>
      </c>
      <c r="I183" s="6">
        <v>1.88</v>
      </c>
      <c r="J183" s="6">
        <v>2.04</v>
      </c>
      <c r="K183" s="6">
        <v>2.2000000000000002</v>
      </c>
      <c r="L183" s="6">
        <v>2.12</v>
      </c>
      <c r="M183" s="6">
        <v>2.04</v>
      </c>
    </row>
    <row r="184" spans="1:13">
      <c r="A184" s="3" t="s">
        <v>6</v>
      </c>
      <c r="B184" s="50"/>
      <c r="C184" s="6">
        <v>1.07</v>
      </c>
      <c r="D184" s="6">
        <v>1.38</v>
      </c>
      <c r="E184" s="6">
        <v>1.69</v>
      </c>
      <c r="F184" s="6">
        <v>2.0499999999999998</v>
      </c>
      <c r="G184" s="6">
        <v>2.41</v>
      </c>
      <c r="H184" s="6">
        <v>2.8150000000000004</v>
      </c>
      <c r="I184" s="6">
        <v>3.22</v>
      </c>
      <c r="J184" s="6">
        <v>3.6799999999999997</v>
      </c>
      <c r="K184" s="6">
        <v>4.1399999999999997</v>
      </c>
      <c r="L184" s="6">
        <v>4.1199999999999992</v>
      </c>
      <c r="M184" s="6">
        <v>4.0999999999999996</v>
      </c>
    </row>
    <row r="185" spans="1:13">
      <c r="A185" s="3" t="s">
        <v>7</v>
      </c>
      <c r="B185" s="50"/>
      <c r="C185" s="6">
        <v>1.3</v>
      </c>
      <c r="D185" s="6">
        <v>1.6800000000000002</v>
      </c>
      <c r="E185" s="6">
        <v>2.06</v>
      </c>
      <c r="F185" s="6">
        <v>2.5049999999999999</v>
      </c>
      <c r="G185" s="6">
        <v>2.95</v>
      </c>
      <c r="H185" s="6">
        <v>3.45</v>
      </c>
      <c r="I185" s="6">
        <v>3.95</v>
      </c>
      <c r="J185" s="6">
        <v>4.5250000000000004</v>
      </c>
      <c r="K185" s="6">
        <v>5.0999999999999996</v>
      </c>
      <c r="L185" s="6">
        <v>5.085</v>
      </c>
      <c r="M185" s="6">
        <v>5.07</v>
      </c>
    </row>
    <row r="186" spans="1:13">
      <c r="A186" s="3" t="s">
        <v>8</v>
      </c>
      <c r="B186" s="50"/>
      <c r="C186" s="6">
        <v>2.37</v>
      </c>
      <c r="D186" s="6">
        <v>3.05</v>
      </c>
      <c r="E186" s="6">
        <v>3.73</v>
      </c>
      <c r="F186" s="6">
        <v>4.5350000000000001</v>
      </c>
      <c r="G186" s="6">
        <v>5.34</v>
      </c>
      <c r="H186" s="6">
        <v>6.2450000000000001</v>
      </c>
      <c r="I186" s="6">
        <v>7.15</v>
      </c>
      <c r="J186" s="6">
        <v>8.1750000000000007</v>
      </c>
      <c r="K186" s="6">
        <v>9.1999999999999993</v>
      </c>
      <c r="L186" s="6">
        <v>9.1750000000000007</v>
      </c>
      <c r="M186" s="6">
        <v>9.15</v>
      </c>
    </row>
    <row r="187" spans="1:13">
      <c r="A187" s="3" t="s">
        <v>9</v>
      </c>
      <c r="B187" s="50"/>
      <c r="C187" s="6">
        <v>3.5</v>
      </c>
      <c r="D187" s="6">
        <v>4.5199999999999996</v>
      </c>
      <c r="E187" s="6">
        <v>5.54</v>
      </c>
      <c r="F187" s="6">
        <v>6.7549999999999999</v>
      </c>
      <c r="G187" s="6">
        <v>7.97</v>
      </c>
      <c r="H187" s="6">
        <v>9.3450000000000006</v>
      </c>
      <c r="I187" s="6">
        <v>10.72</v>
      </c>
      <c r="J187" s="6">
        <v>12.3</v>
      </c>
      <c r="K187" s="6">
        <v>13.88</v>
      </c>
      <c r="L187" s="6">
        <v>13.870000000000001</v>
      </c>
      <c r="M187" s="6">
        <v>13.86</v>
      </c>
    </row>
    <row r="188" spans="1:13">
      <c r="A188" s="3" t="s">
        <v>10</v>
      </c>
      <c r="B188" s="50"/>
      <c r="C188" s="6">
        <v>4.42</v>
      </c>
      <c r="D188" s="6">
        <v>5.7050000000000001</v>
      </c>
      <c r="E188" s="6">
        <v>6.99</v>
      </c>
      <c r="F188" s="6">
        <v>8.5150000000000006</v>
      </c>
      <c r="G188" s="6">
        <v>10.039999999999999</v>
      </c>
      <c r="H188" s="6">
        <v>11.76</v>
      </c>
      <c r="I188" s="6">
        <v>13.48</v>
      </c>
      <c r="J188" s="6">
        <v>15.455</v>
      </c>
      <c r="K188" s="6">
        <v>17.43</v>
      </c>
      <c r="L188" s="6">
        <v>17.405000000000001</v>
      </c>
      <c r="M188" s="6">
        <v>17.38</v>
      </c>
    </row>
    <row r="189" spans="1:13">
      <c r="A189" s="3" t="s">
        <v>11</v>
      </c>
      <c r="B189" s="50"/>
      <c r="C189" s="6">
        <v>5.5</v>
      </c>
      <c r="D189" s="6">
        <v>7.11</v>
      </c>
      <c r="E189" s="6">
        <v>8.7200000000000006</v>
      </c>
      <c r="F189" s="6">
        <v>10.629999999999999</v>
      </c>
      <c r="G189" s="6">
        <v>12.54</v>
      </c>
      <c r="H189" s="6">
        <v>14.705</v>
      </c>
      <c r="I189" s="6">
        <v>16.87</v>
      </c>
      <c r="J189" s="6">
        <v>19.36</v>
      </c>
      <c r="K189" s="6">
        <v>21.85</v>
      </c>
      <c r="L189" s="6">
        <v>21.835000000000001</v>
      </c>
      <c r="M189" s="6">
        <v>21.82</v>
      </c>
    </row>
    <row r="190" spans="1:13">
      <c r="A190" s="4" t="s">
        <v>0</v>
      </c>
      <c r="B190" s="49">
        <v>45</v>
      </c>
      <c r="C190" s="5">
        <v>0.59</v>
      </c>
      <c r="D190" s="5">
        <v>0.69500000000000006</v>
      </c>
      <c r="E190" s="5">
        <v>0.8</v>
      </c>
      <c r="F190" s="5">
        <v>0.88</v>
      </c>
      <c r="G190" s="5">
        <v>0.96</v>
      </c>
      <c r="H190" s="5">
        <v>1.02</v>
      </c>
      <c r="I190" s="5">
        <v>1.08</v>
      </c>
      <c r="J190" s="5">
        <v>1.145</v>
      </c>
      <c r="K190" s="5">
        <v>1.21</v>
      </c>
      <c r="L190" s="5">
        <v>1.1600000000000001</v>
      </c>
      <c r="M190" s="5">
        <v>1.1100000000000001</v>
      </c>
    </row>
    <row r="191" spans="1:13">
      <c r="A191" s="4" t="s">
        <v>5</v>
      </c>
      <c r="B191" s="49"/>
      <c r="C191" s="5">
        <v>0.74</v>
      </c>
      <c r="D191" s="5">
        <v>0.93499999999999994</v>
      </c>
      <c r="E191" s="5">
        <v>1.1299999999999999</v>
      </c>
      <c r="F191" s="5">
        <v>1.325</v>
      </c>
      <c r="G191" s="5">
        <v>1.52</v>
      </c>
      <c r="H191" s="5">
        <v>1.7149999999999999</v>
      </c>
      <c r="I191" s="5">
        <v>1.91</v>
      </c>
      <c r="J191" s="5">
        <v>2.1</v>
      </c>
      <c r="K191" s="5">
        <v>2.29</v>
      </c>
      <c r="L191" s="5">
        <v>2.2549999999999999</v>
      </c>
      <c r="M191" s="5">
        <v>2.2200000000000002</v>
      </c>
    </row>
    <row r="192" spans="1:13">
      <c r="A192" s="4" t="s">
        <v>6</v>
      </c>
      <c r="B192" s="49"/>
      <c r="C192" s="5">
        <v>1.05</v>
      </c>
      <c r="D192" s="5">
        <v>1.3599999999999999</v>
      </c>
      <c r="E192" s="5">
        <v>1.67</v>
      </c>
      <c r="F192" s="5">
        <v>2.04</v>
      </c>
      <c r="G192" s="5">
        <v>2.41</v>
      </c>
      <c r="H192" s="5">
        <v>2.8449999999999998</v>
      </c>
      <c r="I192" s="5">
        <v>3.28</v>
      </c>
      <c r="J192" s="5">
        <v>3.7949999999999999</v>
      </c>
      <c r="K192" s="5">
        <v>4.3099999999999996</v>
      </c>
      <c r="L192" s="5">
        <v>4.3849999999999998</v>
      </c>
      <c r="M192" s="5">
        <v>4.46</v>
      </c>
    </row>
    <row r="193" spans="1:13">
      <c r="A193" s="4" t="s">
        <v>7</v>
      </c>
      <c r="B193" s="49"/>
      <c r="C193" s="5">
        <v>1.27</v>
      </c>
      <c r="D193" s="5">
        <v>1.65</v>
      </c>
      <c r="E193" s="5">
        <v>2.0299999999999998</v>
      </c>
      <c r="F193" s="5">
        <v>2.4900000000000002</v>
      </c>
      <c r="G193" s="5">
        <v>2.95</v>
      </c>
      <c r="H193" s="5">
        <v>3.4849999999999999</v>
      </c>
      <c r="I193" s="5">
        <v>4.0199999999999996</v>
      </c>
      <c r="J193" s="5">
        <v>4.6649999999999991</v>
      </c>
      <c r="K193" s="5">
        <v>5.31</v>
      </c>
      <c r="L193" s="5">
        <v>5.41</v>
      </c>
      <c r="M193" s="5">
        <v>5.51</v>
      </c>
    </row>
    <row r="194" spans="1:13">
      <c r="A194" s="4" t="s">
        <v>8</v>
      </c>
      <c r="B194" s="49"/>
      <c r="C194" s="5">
        <v>2.31</v>
      </c>
      <c r="D194" s="5">
        <v>3</v>
      </c>
      <c r="E194" s="5">
        <v>3.69</v>
      </c>
      <c r="F194" s="5">
        <v>4.5149999999999997</v>
      </c>
      <c r="G194" s="5">
        <v>5.34</v>
      </c>
      <c r="H194" s="5">
        <v>6.3049999999999997</v>
      </c>
      <c r="I194" s="5">
        <v>7.27</v>
      </c>
      <c r="J194" s="5">
        <v>8.43</v>
      </c>
      <c r="K194" s="5">
        <v>9.59</v>
      </c>
      <c r="L194" s="5">
        <v>9.76</v>
      </c>
      <c r="M194" s="5">
        <v>9.93</v>
      </c>
    </row>
    <row r="195" spans="1:13">
      <c r="A195" s="4" t="s">
        <v>9</v>
      </c>
      <c r="B195" s="49"/>
      <c r="C195" s="5">
        <v>3.42</v>
      </c>
      <c r="D195" s="5">
        <v>4.4450000000000003</v>
      </c>
      <c r="E195" s="5">
        <v>5.47</v>
      </c>
      <c r="F195" s="5">
        <v>6.7149999999999999</v>
      </c>
      <c r="G195" s="5">
        <v>7.96</v>
      </c>
      <c r="H195" s="5">
        <v>9.4250000000000007</v>
      </c>
      <c r="I195" s="5">
        <v>10.89</v>
      </c>
      <c r="J195" s="5">
        <v>12.675000000000001</v>
      </c>
      <c r="K195" s="5">
        <v>14.46</v>
      </c>
      <c r="L195" s="5">
        <v>14.755000000000001</v>
      </c>
      <c r="M195" s="5">
        <v>15.05</v>
      </c>
    </row>
    <row r="196" spans="1:13">
      <c r="A196" s="4" t="s">
        <v>10</v>
      </c>
      <c r="B196" s="49"/>
      <c r="C196" s="5">
        <v>4.32</v>
      </c>
      <c r="D196" s="5">
        <v>5.61</v>
      </c>
      <c r="E196" s="5">
        <v>6.9</v>
      </c>
      <c r="F196" s="5">
        <v>8.4649999999999999</v>
      </c>
      <c r="G196" s="5">
        <v>10.029999999999999</v>
      </c>
      <c r="H196" s="5">
        <v>11.864999999999998</v>
      </c>
      <c r="I196" s="5">
        <v>13.7</v>
      </c>
      <c r="J196" s="5">
        <v>15.93</v>
      </c>
      <c r="K196" s="5">
        <v>18.16</v>
      </c>
      <c r="L196" s="5">
        <v>18.52</v>
      </c>
      <c r="M196" s="5">
        <v>18.88</v>
      </c>
    </row>
    <row r="197" spans="1:13">
      <c r="A197" s="4" t="s">
        <v>11</v>
      </c>
      <c r="B197" s="49"/>
      <c r="C197" s="5">
        <v>5.38</v>
      </c>
      <c r="D197" s="5">
        <v>6.9949999999999992</v>
      </c>
      <c r="E197" s="5">
        <v>8.61</v>
      </c>
      <c r="F197" s="5">
        <v>10.57</v>
      </c>
      <c r="G197" s="5">
        <v>12.53</v>
      </c>
      <c r="H197" s="5">
        <v>14.84</v>
      </c>
      <c r="I197" s="5">
        <v>17.149999999999999</v>
      </c>
      <c r="J197" s="5">
        <v>19.96</v>
      </c>
      <c r="K197" s="5">
        <v>22.77</v>
      </c>
      <c r="L197" s="5">
        <v>23.234999999999999</v>
      </c>
      <c r="M197" s="5">
        <v>23.7</v>
      </c>
    </row>
    <row r="198" spans="1:13">
      <c r="A198" s="3" t="s">
        <v>0</v>
      </c>
      <c r="B198" s="50">
        <v>55</v>
      </c>
      <c r="C198" s="6">
        <v>0.55000000000000004</v>
      </c>
      <c r="D198" s="6">
        <v>0.65</v>
      </c>
      <c r="E198" s="6">
        <v>0.75</v>
      </c>
      <c r="F198" s="6">
        <v>0.83000000000000007</v>
      </c>
      <c r="G198" s="6">
        <v>0.91</v>
      </c>
      <c r="H198" s="6">
        <v>0.97500000000000009</v>
      </c>
      <c r="I198" s="6">
        <v>1.04</v>
      </c>
      <c r="J198" s="6">
        <v>1.115</v>
      </c>
      <c r="K198" s="6">
        <v>1.19</v>
      </c>
      <c r="L198" s="6">
        <v>1.1499999999999999</v>
      </c>
      <c r="M198" s="6">
        <v>1.1100000000000001</v>
      </c>
    </row>
    <row r="199" spans="1:13">
      <c r="A199" s="3" t="s">
        <v>5</v>
      </c>
      <c r="B199" s="50"/>
      <c r="C199" s="6">
        <v>0.69</v>
      </c>
      <c r="D199" s="6">
        <v>0.88</v>
      </c>
      <c r="E199" s="6">
        <v>1.07</v>
      </c>
      <c r="F199" s="6">
        <v>1.2549999999999999</v>
      </c>
      <c r="G199" s="6">
        <v>1.44</v>
      </c>
      <c r="H199" s="6">
        <v>1.6400000000000001</v>
      </c>
      <c r="I199" s="6">
        <v>1.84</v>
      </c>
      <c r="J199" s="6">
        <v>2.0449999999999999</v>
      </c>
      <c r="K199" s="6">
        <v>2.25</v>
      </c>
      <c r="L199" s="6">
        <v>2.2400000000000002</v>
      </c>
      <c r="M199" s="6">
        <v>2.23</v>
      </c>
    </row>
    <row r="200" spans="1:13">
      <c r="A200" s="3" t="s">
        <v>6</v>
      </c>
      <c r="B200" s="50"/>
      <c r="C200" s="6">
        <v>0.98</v>
      </c>
      <c r="D200" s="6">
        <v>1.2749999999999999</v>
      </c>
      <c r="E200" s="6">
        <v>1.57</v>
      </c>
      <c r="F200" s="6">
        <v>1.9300000000000002</v>
      </c>
      <c r="G200" s="6">
        <v>2.29</v>
      </c>
      <c r="H200" s="6">
        <v>2.7250000000000001</v>
      </c>
      <c r="I200" s="6">
        <v>3.16</v>
      </c>
      <c r="J200" s="6">
        <v>3.6950000000000003</v>
      </c>
      <c r="K200" s="6">
        <v>4.2300000000000004</v>
      </c>
      <c r="L200" s="6">
        <v>4.3550000000000004</v>
      </c>
      <c r="M200" s="6">
        <v>4.4800000000000004</v>
      </c>
    </row>
    <row r="201" spans="1:13">
      <c r="A201" s="3" t="s">
        <v>7</v>
      </c>
      <c r="B201" s="50"/>
      <c r="C201" s="6">
        <v>1.19</v>
      </c>
      <c r="D201" s="6">
        <v>1.5499999999999998</v>
      </c>
      <c r="E201" s="6">
        <v>1.91</v>
      </c>
      <c r="F201" s="6">
        <v>2.355</v>
      </c>
      <c r="G201" s="6">
        <v>2.8</v>
      </c>
      <c r="H201" s="6">
        <v>3.335</v>
      </c>
      <c r="I201" s="6">
        <v>3.87</v>
      </c>
      <c r="J201" s="6">
        <v>4.54</v>
      </c>
      <c r="K201" s="6">
        <v>5.21</v>
      </c>
      <c r="L201" s="6">
        <v>5.375</v>
      </c>
      <c r="M201" s="6">
        <v>5.54</v>
      </c>
    </row>
    <row r="202" spans="1:13">
      <c r="A202" s="3" t="s">
        <v>8</v>
      </c>
      <c r="B202" s="50"/>
      <c r="C202" s="6">
        <v>2.15</v>
      </c>
      <c r="D202" s="6">
        <v>2.81</v>
      </c>
      <c r="E202" s="6">
        <v>3.47</v>
      </c>
      <c r="F202" s="6">
        <v>4.2750000000000004</v>
      </c>
      <c r="G202" s="6">
        <v>5.08</v>
      </c>
      <c r="H202" s="6">
        <v>6.04</v>
      </c>
      <c r="I202" s="6">
        <v>7</v>
      </c>
      <c r="J202" s="6">
        <v>8.1999999999999993</v>
      </c>
      <c r="K202" s="6">
        <v>9.4</v>
      </c>
      <c r="L202" s="6">
        <v>9.6950000000000003</v>
      </c>
      <c r="M202" s="6">
        <v>9.99</v>
      </c>
    </row>
    <row r="203" spans="1:13">
      <c r="A203" s="3" t="s">
        <v>9</v>
      </c>
      <c r="B203" s="50"/>
      <c r="C203" s="6">
        <v>3.18</v>
      </c>
      <c r="D203" s="6">
        <v>4.16</v>
      </c>
      <c r="E203" s="6">
        <v>5.14</v>
      </c>
      <c r="F203" s="6">
        <v>6.3550000000000004</v>
      </c>
      <c r="G203" s="6">
        <v>7.57</v>
      </c>
      <c r="H203" s="6">
        <v>9.0300000000000011</v>
      </c>
      <c r="I203" s="6">
        <v>10.49</v>
      </c>
      <c r="J203" s="6">
        <v>12.33</v>
      </c>
      <c r="K203" s="6">
        <v>14.17</v>
      </c>
      <c r="L203" s="6">
        <v>14.65</v>
      </c>
      <c r="M203" s="6">
        <v>15.13</v>
      </c>
    </row>
    <row r="204" spans="1:13">
      <c r="A204" s="3" t="s">
        <v>10</v>
      </c>
      <c r="B204" s="50"/>
      <c r="C204" s="6">
        <v>4.0199999999999996</v>
      </c>
      <c r="D204" s="6">
        <v>5.2549999999999999</v>
      </c>
      <c r="E204" s="6">
        <v>6.49</v>
      </c>
      <c r="F204" s="6">
        <v>8.0150000000000006</v>
      </c>
      <c r="G204" s="6">
        <v>9.5399999999999991</v>
      </c>
      <c r="H204" s="6">
        <v>11.37</v>
      </c>
      <c r="I204" s="6">
        <v>13.2</v>
      </c>
      <c r="J204" s="6">
        <v>15.5</v>
      </c>
      <c r="K204" s="6">
        <v>17.8</v>
      </c>
      <c r="L204" s="6">
        <v>18.39</v>
      </c>
      <c r="M204" s="6">
        <v>18.98</v>
      </c>
    </row>
    <row r="205" spans="1:13">
      <c r="A205" s="3" t="s">
        <v>11</v>
      </c>
      <c r="B205" s="50"/>
      <c r="C205" s="6">
        <v>5.01</v>
      </c>
      <c r="D205" s="6">
        <v>6.55</v>
      </c>
      <c r="E205" s="6">
        <v>8.09</v>
      </c>
      <c r="F205" s="6">
        <v>10.004999999999999</v>
      </c>
      <c r="G205" s="6">
        <v>11.92</v>
      </c>
      <c r="H205" s="6">
        <v>14.219999999999999</v>
      </c>
      <c r="I205" s="6">
        <v>16.52</v>
      </c>
      <c r="J205" s="6">
        <v>19.420000000000002</v>
      </c>
      <c r="K205" s="6">
        <v>22.32</v>
      </c>
      <c r="L205" s="6">
        <v>23.074999999999999</v>
      </c>
      <c r="M205" s="6">
        <v>23.83</v>
      </c>
    </row>
    <row r="209" spans="1:13">
      <c r="A209" s="1" t="s">
        <v>37</v>
      </c>
    </row>
    <row r="210" spans="1:13">
      <c r="A210" t="s">
        <v>38</v>
      </c>
    </row>
    <row r="212" spans="1:13">
      <c r="A212" s="51" t="s">
        <v>1</v>
      </c>
      <c r="B212" s="51" t="s">
        <v>2</v>
      </c>
      <c r="C212" s="54" t="s">
        <v>3</v>
      </c>
      <c r="D212" s="54"/>
      <c r="E212" s="54"/>
      <c r="F212" s="54"/>
      <c r="G212" s="54"/>
      <c r="H212" s="54"/>
      <c r="I212" s="54"/>
      <c r="J212" s="54"/>
      <c r="K212" s="54"/>
      <c r="L212" s="54"/>
      <c r="M212" s="54"/>
    </row>
    <row r="213" spans="1:13">
      <c r="A213" s="52"/>
      <c r="B213" s="52"/>
      <c r="C213" s="55" t="s">
        <v>4</v>
      </c>
      <c r="D213" s="55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3">
      <c r="A214" s="53"/>
      <c r="B214" s="53"/>
      <c r="C214" s="3">
        <v>-40</v>
      </c>
      <c r="D214" s="3">
        <v>-35</v>
      </c>
      <c r="E214" s="3">
        <v>-30</v>
      </c>
      <c r="F214" s="3">
        <v>-25</v>
      </c>
      <c r="G214" s="3">
        <v>-20</v>
      </c>
      <c r="H214" s="3">
        <v>-15</v>
      </c>
      <c r="I214" s="3">
        <v>-10</v>
      </c>
      <c r="J214" s="3">
        <v>-5</v>
      </c>
      <c r="K214" s="3">
        <v>0</v>
      </c>
      <c r="L214" s="3">
        <v>5</v>
      </c>
      <c r="M214" s="3">
        <v>10</v>
      </c>
    </row>
    <row r="215" spans="1:13">
      <c r="A215" s="4" t="s">
        <v>0</v>
      </c>
      <c r="B215" s="49">
        <v>25</v>
      </c>
      <c r="C215" s="5">
        <v>0.84</v>
      </c>
      <c r="D215" s="5">
        <v>0.875</v>
      </c>
      <c r="E215" s="5">
        <v>0.91</v>
      </c>
      <c r="F215" s="5">
        <v>0.93500000000000005</v>
      </c>
      <c r="G215" s="5">
        <v>0.96</v>
      </c>
      <c r="H215" s="5">
        <v>0.98499999999999999</v>
      </c>
      <c r="I215" s="5">
        <v>1.01</v>
      </c>
      <c r="J215" s="5">
        <v>1</v>
      </c>
      <c r="K215" s="5">
        <v>0.99</v>
      </c>
      <c r="L215" s="5">
        <v>0.97</v>
      </c>
      <c r="M215" s="5">
        <v>0.95</v>
      </c>
    </row>
    <row r="216" spans="1:13">
      <c r="A216" s="4" t="s">
        <v>5</v>
      </c>
      <c r="B216" s="49"/>
      <c r="C216" s="5">
        <v>1.1100000000000001</v>
      </c>
      <c r="D216" s="5">
        <v>1.25</v>
      </c>
      <c r="E216" s="5">
        <v>1.39</v>
      </c>
      <c r="F216" s="5">
        <v>1.4950000000000001</v>
      </c>
      <c r="G216" s="5">
        <v>1.6</v>
      </c>
      <c r="H216" s="5">
        <v>1.73</v>
      </c>
      <c r="I216" s="5">
        <v>1.86</v>
      </c>
      <c r="J216" s="5">
        <v>1.87</v>
      </c>
      <c r="K216" s="5">
        <v>1.88</v>
      </c>
      <c r="L216" s="5">
        <v>1.88</v>
      </c>
      <c r="M216" s="5">
        <v>1.88</v>
      </c>
    </row>
    <row r="217" spans="1:13">
      <c r="A217" s="4" t="s">
        <v>6</v>
      </c>
      <c r="B217" s="49"/>
      <c r="C217" s="5">
        <v>1.62</v>
      </c>
      <c r="D217" s="5">
        <v>1.8050000000000002</v>
      </c>
      <c r="E217" s="5">
        <v>1.99</v>
      </c>
      <c r="F217" s="5">
        <v>2.2999999999999998</v>
      </c>
      <c r="G217" s="5">
        <v>2.61</v>
      </c>
      <c r="H217" s="5">
        <v>2.91</v>
      </c>
      <c r="I217" s="5">
        <v>3.21</v>
      </c>
      <c r="J217" s="5">
        <v>3.49</v>
      </c>
      <c r="K217" s="5">
        <v>3.77</v>
      </c>
      <c r="L217" s="5">
        <v>3.8899999999999997</v>
      </c>
      <c r="M217" s="5">
        <v>4.01</v>
      </c>
    </row>
    <row r="218" spans="1:13">
      <c r="A218" s="4" t="s">
        <v>7</v>
      </c>
      <c r="B218" s="49"/>
      <c r="C218" s="5">
        <v>1.83</v>
      </c>
      <c r="D218" s="5">
        <v>2.0700000000000003</v>
      </c>
      <c r="E218" s="5">
        <v>2.31</v>
      </c>
      <c r="F218" s="5">
        <v>2.6749999999999998</v>
      </c>
      <c r="G218" s="5">
        <v>3.04</v>
      </c>
      <c r="H218" s="5">
        <v>3.56</v>
      </c>
      <c r="I218" s="5">
        <v>4.08</v>
      </c>
      <c r="J218" s="5">
        <v>4.5750000000000002</v>
      </c>
      <c r="K218" s="5">
        <v>5.07</v>
      </c>
      <c r="L218" s="5">
        <v>5.4050000000000002</v>
      </c>
      <c r="M218" s="5">
        <v>5.74</v>
      </c>
    </row>
    <row r="219" spans="1:13">
      <c r="A219" s="4" t="s">
        <v>8</v>
      </c>
      <c r="B219" s="49"/>
      <c r="C219" s="5">
        <v>3.01</v>
      </c>
      <c r="D219" s="5">
        <v>3.5</v>
      </c>
      <c r="E219" s="5">
        <v>3.99</v>
      </c>
      <c r="F219" s="5">
        <v>4.63</v>
      </c>
      <c r="G219" s="5">
        <v>5.27</v>
      </c>
      <c r="H219" s="5">
        <v>6.15</v>
      </c>
      <c r="I219" s="5">
        <v>7.03</v>
      </c>
      <c r="J219" s="5">
        <v>7.8800000000000008</v>
      </c>
      <c r="K219" s="5">
        <v>8.73</v>
      </c>
      <c r="L219" s="5">
        <v>9.36</v>
      </c>
      <c r="M219" s="5">
        <v>9.99</v>
      </c>
    </row>
    <row r="220" spans="1:13">
      <c r="A220" s="4" t="s">
        <v>9</v>
      </c>
      <c r="B220" s="49"/>
      <c r="C220" s="5">
        <v>4.3600000000000003</v>
      </c>
      <c r="D220" s="5">
        <v>4.9749999999999996</v>
      </c>
      <c r="E220" s="5">
        <v>5.59</v>
      </c>
      <c r="F220" s="5">
        <v>6.5299999999999994</v>
      </c>
      <c r="G220" s="5">
        <v>7.47</v>
      </c>
      <c r="H220" s="5">
        <v>8.7249999999999996</v>
      </c>
      <c r="I220" s="5">
        <v>9.98</v>
      </c>
      <c r="J220" s="5">
        <v>11.4</v>
      </c>
      <c r="K220" s="5">
        <v>12.82</v>
      </c>
      <c r="L220" s="5">
        <v>14.265000000000001</v>
      </c>
      <c r="M220" s="5">
        <v>15.71</v>
      </c>
    </row>
    <row r="221" spans="1:13">
      <c r="A221" s="4" t="s">
        <v>10</v>
      </c>
      <c r="B221" s="49"/>
      <c r="C221" s="5">
        <v>5.59</v>
      </c>
      <c r="D221" s="5">
        <v>6.43</v>
      </c>
      <c r="E221" s="5">
        <v>7.27</v>
      </c>
      <c r="F221" s="5">
        <v>8.4550000000000001</v>
      </c>
      <c r="G221" s="5">
        <v>9.64</v>
      </c>
      <c r="H221" s="5">
        <v>11.324999999999999</v>
      </c>
      <c r="I221" s="5">
        <v>13.01</v>
      </c>
      <c r="J221" s="5">
        <v>14.835000000000001</v>
      </c>
      <c r="K221" s="5">
        <v>16.66</v>
      </c>
      <c r="L221" s="5">
        <v>18.324999999999999</v>
      </c>
      <c r="M221" s="5">
        <v>19.989999999999998</v>
      </c>
    </row>
    <row r="222" spans="1:13">
      <c r="A222" s="4" t="s">
        <v>11</v>
      </c>
      <c r="B222" s="49"/>
      <c r="C222" s="5">
        <v>6.9</v>
      </c>
      <c r="D222" s="5">
        <v>7.9300000000000006</v>
      </c>
      <c r="E222" s="5">
        <v>8.9600000000000009</v>
      </c>
      <c r="F222" s="5">
        <v>10.525</v>
      </c>
      <c r="G222" s="5">
        <v>12.09</v>
      </c>
      <c r="H222" s="5">
        <v>14.225</v>
      </c>
      <c r="I222" s="5">
        <v>16.36</v>
      </c>
      <c r="J222" s="5">
        <v>18.7</v>
      </c>
      <c r="K222" s="5">
        <v>21.04</v>
      </c>
      <c r="L222" s="5">
        <v>23.055</v>
      </c>
      <c r="M222" s="5">
        <v>25.07</v>
      </c>
    </row>
    <row r="223" spans="1:13">
      <c r="A223" s="3" t="s">
        <v>0</v>
      </c>
      <c r="B223" s="50">
        <v>35</v>
      </c>
      <c r="C223" s="6">
        <v>0.85</v>
      </c>
      <c r="D223" s="6">
        <v>0.88500000000000001</v>
      </c>
      <c r="E223" s="6">
        <v>0.92</v>
      </c>
      <c r="F223" s="6">
        <v>0.95500000000000007</v>
      </c>
      <c r="G223" s="6">
        <v>0.99</v>
      </c>
      <c r="H223" s="6">
        <v>1.01</v>
      </c>
      <c r="I223" s="6">
        <v>1.03</v>
      </c>
      <c r="J223" s="6">
        <v>1.0350000000000001</v>
      </c>
      <c r="K223" s="6">
        <v>1.04</v>
      </c>
      <c r="L223" s="6">
        <v>1.0649999999999999</v>
      </c>
      <c r="M223" s="6">
        <v>1.0900000000000001</v>
      </c>
    </row>
    <row r="224" spans="1:13">
      <c r="A224" s="3" t="s">
        <v>5</v>
      </c>
      <c r="B224" s="50"/>
      <c r="C224" s="6">
        <v>1.1100000000000001</v>
      </c>
      <c r="D224" s="6">
        <v>1.25</v>
      </c>
      <c r="E224" s="6">
        <v>1.39</v>
      </c>
      <c r="F224" s="6">
        <v>1.4950000000000001</v>
      </c>
      <c r="G224" s="6">
        <v>1.6</v>
      </c>
      <c r="H224" s="6">
        <v>1.78</v>
      </c>
      <c r="I224" s="6">
        <v>1.96</v>
      </c>
      <c r="J224" s="6">
        <v>2.02</v>
      </c>
      <c r="K224" s="6">
        <v>2.08</v>
      </c>
      <c r="L224" s="6">
        <v>2.1500000000000004</v>
      </c>
      <c r="M224" s="6">
        <v>2.2200000000000002</v>
      </c>
    </row>
    <row r="225" spans="1:13">
      <c r="A225" s="3" t="s">
        <v>6</v>
      </c>
      <c r="B225" s="50"/>
      <c r="C225" s="6">
        <v>1.62</v>
      </c>
      <c r="D225" s="6">
        <v>1.855</v>
      </c>
      <c r="E225" s="6">
        <v>2.09</v>
      </c>
      <c r="F225" s="6">
        <v>2.4</v>
      </c>
      <c r="G225" s="6">
        <v>2.71</v>
      </c>
      <c r="H225" s="6">
        <v>3.0649999999999999</v>
      </c>
      <c r="I225" s="6">
        <v>3.42</v>
      </c>
      <c r="J225" s="6">
        <v>3.75</v>
      </c>
      <c r="K225" s="6">
        <v>4.08</v>
      </c>
      <c r="L225" s="6">
        <v>4.32</v>
      </c>
      <c r="M225" s="6">
        <v>4.5599999999999996</v>
      </c>
    </row>
    <row r="226" spans="1:13">
      <c r="A226" s="3" t="s">
        <v>7</v>
      </c>
      <c r="B226" s="50"/>
      <c r="C226" s="6">
        <v>1.83</v>
      </c>
      <c r="D226" s="6">
        <v>2.12</v>
      </c>
      <c r="E226" s="6">
        <v>2.41</v>
      </c>
      <c r="F226" s="6">
        <v>2.7800000000000002</v>
      </c>
      <c r="G226" s="6">
        <v>3.15</v>
      </c>
      <c r="H226" s="6">
        <v>3.7199999999999998</v>
      </c>
      <c r="I226" s="6">
        <v>4.29</v>
      </c>
      <c r="J226" s="6">
        <v>4.8949999999999996</v>
      </c>
      <c r="K226" s="6">
        <v>5.5</v>
      </c>
      <c r="L226" s="6">
        <v>6.0750000000000002</v>
      </c>
      <c r="M226" s="6">
        <v>6.65</v>
      </c>
    </row>
    <row r="227" spans="1:13">
      <c r="A227" s="3" t="s">
        <v>8</v>
      </c>
      <c r="B227" s="50"/>
      <c r="C227" s="6">
        <v>3.11</v>
      </c>
      <c r="D227" s="6">
        <v>3.5999999999999996</v>
      </c>
      <c r="E227" s="6">
        <v>4.09</v>
      </c>
      <c r="F227" s="6">
        <v>4.7850000000000001</v>
      </c>
      <c r="G227" s="6">
        <v>5.48</v>
      </c>
      <c r="H227" s="6">
        <v>6.4700000000000006</v>
      </c>
      <c r="I227" s="6">
        <v>7.46</v>
      </c>
      <c r="J227" s="6">
        <v>8.4700000000000006</v>
      </c>
      <c r="K227" s="6">
        <v>9.48</v>
      </c>
      <c r="L227" s="6">
        <v>10.48</v>
      </c>
      <c r="M227" s="6">
        <v>11.48</v>
      </c>
    </row>
    <row r="228" spans="1:13">
      <c r="A228" s="3" t="s">
        <v>9</v>
      </c>
      <c r="B228" s="50"/>
      <c r="C228" s="6">
        <v>4.46</v>
      </c>
      <c r="D228" s="6">
        <v>5.125</v>
      </c>
      <c r="E228" s="6">
        <v>5.79</v>
      </c>
      <c r="F228" s="6">
        <v>6.7799999999999994</v>
      </c>
      <c r="G228" s="6">
        <v>7.77</v>
      </c>
      <c r="H228" s="6">
        <v>9.19</v>
      </c>
      <c r="I228" s="6">
        <v>10.61</v>
      </c>
      <c r="J228" s="6">
        <v>12.29</v>
      </c>
      <c r="K228" s="6">
        <v>13.97</v>
      </c>
      <c r="L228" s="6">
        <v>15.96</v>
      </c>
      <c r="M228" s="6">
        <v>17.95</v>
      </c>
    </row>
    <row r="229" spans="1:13">
      <c r="A229" s="3" t="s">
        <v>10</v>
      </c>
      <c r="B229" s="50"/>
      <c r="C229" s="6">
        <v>5.79</v>
      </c>
      <c r="D229" s="6">
        <v>6.63</v>
      </c>
      <c r="E229" s="6">
        <v>7.47</v>
      </c>
      <c r="F229" s="6">
        <v>8.754999999999999</v>
      </c>
      <c r="G229" s="6">
        <v>10.039999999999999</v>
      </c>
      <c r="H229" s="6">
        <v>11.934999999999999</v>
      </c>
      <c r="I229" s="6">
        <v>13.83</v>
      </c>
      <c r="J229" s="6">
        <v>15.969999999999999</v>
      </c>
      <c r="K229" s="6">
        <v>18.11</v>
      </c>
      <c r="L229" s="6">
        <v>20.594999999999999</v>
      </c>
      <c r="M229" s="6">
        <v>23.08</v>
      </c>
    </row>
    <row r="230" spans="1:13">
      <c r="A230" s="3" t="s">
        <v>11</v>
      </c>
      <c r="B230" s="50"/>
      <c r="C230" s="6">
        <v>7</v>
      </c>
      <c r="D230" s="6">
        <v>8.1349999999999998</v>
      </c>
      <c r="E230" s="6">
        <v>9.27</v>
      </c>
      <c r="F230" s="6">
        <v>10.89</v>
      </c>
      <c r="G230" s="6">
        <v>12.51</v>
      </c>
      <c r="H230" s="6">
        <v>14.919999999999998</v>
      </c>
      <c r="I230" s="6">
        <v>17.329999999999998</v>
      </c>
      <c r="J230" s="6">
        <v>20.11</v>
      </c>
      <c r="K230" s="6">
        <v>22.89</v>
      </c>
      <c r="L230" s="6">
        <v>25.9</v>
      </c>
      <c r="M230" s="6">
        <v>28.91</v>
      </c>
    </row>
    <row r="231" spans="1:13">
      <c r="A231" s="4" t="s">
        <v>0</v>
      </c>
      <c r="B231" s="49">
        <v>45</v>
      </c>
      <c r="C231" s="5">
        <v>0.83</v>
      </c>
      <c r="D231" s="5">
        <v>0.87</v>
      </c>
      <c r="E231" s="5">
        <v>0.91</v>
      </c>
      <c r="F231" s="5">
        <v>0.95</v>
      </c>
      <c r="G231" s="5">
        <v>0.99</v>
      </c>
      <c r="H231" s="5">
        <v>1.01</v>
      </c>
      <c r="I231" s="5">
        <v>1.03</v>
      </c>
      <c r="J231" s="5">
        <v>1.0899999999999999</v>
      </c>
      <c r="K231" s="5">
        <v>1.1499999999999999</v>
      </c>
      <c r="L231" s="5">
        <v>1.1299999999999999</v>
      </c>
      <c r="M231" s="5">
        <v>1.1100000000000001</v>
      </c>
    </row>
    <row r="232" spans="1:13">
      <c r="A232" s="4" t="s">
        <v>5</v>
      </c>
      <c r="B232" s="49"/>
      <c r="C232" s="5">
        <v>1.1100000000000001</v>
      </c>
      <c r="D232" s="5">
        <v>1.25</v>
      </c>
      <c r="E232" s="5">
        <v>1.39</v>
      </c>
      <c r="F232" s="5">
        <v>1.4950000000000001</v>
      </c>
      <c r="G232" s="5">
        <v>1.6</v>
      </c>
      <c r="H232" s="5">
        <v>1.78</v>
      </c>
      <c r="I232" s="5">
        <v>1.96</v>
      </c>
      <c r="J232" s="5">
        <v>2.02</v>
      </c>
      <c r="K232" s="5">
        <v>2.08</v>
      </c>
      <c r="L232" s="5">
        <v>2.2050000000000001</v>
      </c>
      <c r="M232" s="5">
        <v>2.33</v>
      </c>
    </row>
    <row r="233" spans="1:13">
      <c r="A233" s="4" t="s">
        <v>6</v>
      </c>
      <c r="B233" s="49"/>
      <c r="C233" s="5">
        <v>1.51</v>
      </c>
      <c r="D233" s="5">
        <v>1.75</v>
      </c>
      <c r="E233" s="5">
        <v>1.99</v>
      </c>
      <c r="F233" s="5">
        <v>2.2999999999999998</v>
      </c>
      <c r="G233" s="5">
        <v>2.61</v>
      </c>
      <c r="H233" s="5">
        <v>3.0149999999999997</v>
      </c>
      <c r="I233" s="5">
        <v>3.42</v>
      </c>
      <c r="J233" s="5">
        <v>3.8050000000000002</v>
      </c>
      <c r="K233" s="5">
        <v>4.1900000000000004</v>
      </c>
      <c r="L233" s="5">
        <v>4.5449999999999999</v>
      </c>
      <c r="M233" s="5">
        <v>4.9000000000000004</v>
      </c>
    </row>
    <row r="234" spans="1:13">
      <c r="A234" s="4" t="s">
        <v>7</v>
      </c>
      <c r="B234" s="49"/>
      <c r="C234" s="5">
        <v>1.83</v>
      </c>
      <c r="D234" s="5">
        <v>2.0700000000000003</v>
      </c>
      <c r="E234" s="5">
        <v>2.31</v>
      </c>
      <c r="F234" s="5">
        <v>2.73</v>
      </c>
      <c r="G234" s="5">
        <v>3.15</v>
      </c>
      <c r="H234" s="5">
        <v>3.7199999999999998</v>
      </c>
      <c r="I234" s="5">
        <v>4.29</v>
      </c>
      <c r="J234" s="5">
        <v>4.9450000000000003</v>
      </c>
      <c r="K234" s="5">
        <v>5.6</v>
      </c>
      <c r="L234" s="5">
        <v>6.35</v>
      </c>
      <c r="M234" s="5">
        <v>7.1</v>
      </c>
    </row>
    <row r="235" spans="1:13">
      <c r="A235" s="4" t="s">
        <v>8</v>
      </c>
      <c r="B235" s="49"/>
      <c r="C235" s="5">
        <v>3.11</v>
      </c>
      <c r="D235" s="5">
        <v>3.5999999999999996</v>
      </c>
      <c r="E235" s="5">
        <v>4.09</v>
      </c>
      <c r="F235" s="5">
        <v>4.7850000000000001</v>
      </c>
      <c r="G235" s="5">
        <v>5.48</v>
      </c>
      <c r="H235" s="5">
        <v>6.5250000000000004</v>
      </c>
      <c r="I235" s="5">
        <v>7.57</v>
      </c>
      <c r="J235" s="5">
        <v>8.6850000000000005</v>
      </c>
      <c r="K235" s="5">
        <v>9.8000000000000007</v>
      </c>
      <c r="L235" s="5">
        <v>11.04</v>
      </c>
      <c r="M235" s="5">
        <v>12.28</v>
      </c>
    </row>
    <row r="236" spans="1:13">
      <c r="A236" s="4" t="s">
        <v>9</v>
      </c>
      <c r="B236" s="49"/>
      <c r="C236" s="5">
        <v>4.46</v>
      </c>
      <c r="D236" s="5">
        <v>5.1749999999999998</v>
      </c>
      <c r="E236" s="5">
        <v>5.89</v>
      </c>
      <c r="F236" s="5">
        <v>6.88</v>
      </c>
      <c r="G236" s="5">
        <v>7.87</v>
      </c>
      <c r="H236" s="5">
        <v>9.3450000000000006</v>
      </c>
      <c r="I236" s="5">
        <v>10.82</v>
      </c>
      <c r="J236" s="5">
        <v>12.66</v>
      </c>
      <c r="K236" s="5">
        <v>14.5</v>
      </c>
      <c r="L236" s="5">
        <v>16.84</v>
      </c>
      <c r="M236" s="5">
        <v>19.18</v>
      </c>
    </row>
    <row r="237" spans="1:13">
      <c r="A237" s="4" t="s">
        <v>10</v>
      </c>
      <c r="B237" s="49"/>
      <c r="C237" s="5">
        <v>5.79</v>
      </c>
      <c r="D237" s="5">
        <v>6.63</v>
      </c>
      <c r="E237" s="5">
        <v>7.47</v>
      </c>
      <c r="F237" s="5">
        <v>8.8049999999999997</v>
      </c>
      <c r="G237" s="5">
        <v>10.14</v>
      </c>
      <c r="H237" s="5">
        <v>12.14</v>
      </c>
      <c r="I237" s="5">
        <v>14.14</v>
      </c>
      <c r="J237" s="5">
        <v>16.54</v>
      </c>
      <c r="K237" s="5">
        <v>18.940000000000001</v>
      </c>
      <c r="L237" s="5">
        <v>21.84</v>
      </c>
      <c r="M237" s="5">
        <v>24.74</v>
      </c>
    </row>
    <row r="238" spans="1:13">
      <c r="A238" s="4" t="s">
        <v>11</v>
      </c>
      <c r="B238" s="49"/>
      <c r="C238" s="5">
        <v>7</v>
      </c>
      <c r="D238" s="5">
        <v>8.08</v>
      </c>
      <c r="E238" s="5">
        <v>9.16</v>
      </c>
      <c r="F238" s="5">
        <v>10.885</v>
      </c>
      <c r="G238" s="5">
        <v>12.61</v>
      </c>
      <c r="H238" s="5">
        <v>15.129999999999999</v>
      </c>
      <c r="I238" s="5">
        <v>17.649999999999999</v>
      </c>
      <c r="J238" s="5">
        <v>20.759999999999998</v>
      </c>
      <c r="K238" s="5">
        <v>23.87</v>
      </c>
      <c r="L238" s="5">
        <v>27.44</v>
      </c>
      <c r="M238" s="5">
        <v>31.01</v>
      </c>
    </row>
    <row r="239" spans="1:13">
      <c r="A239" s="3" t="s">
        <v>0</v>
      </c>
      <c r="B239" s="50">
        <v>55</v>
      </c>
      <c r="C239" s="6">
        <v>0.79</v>
      </c>
      <c r="D239" s="6">
        <v>0.83499999999999996</v>
      </c>
      <c r="E239" s="6">
        <v>0.88</v>
      </c>
      <c r="F239" s="6">
        <v>0.91999999999999993</v>
      </c>
      <c r="G239" s="6">
        <v>0.96</v>
      </c>
      <c r="H239" s="6">
        <v>0.995</v>
      </c>
      <c r="I239" s="6">
        <v>1.03</v>
      </c>
      <c r="J239" s="6">
        <v>1.0350000000000001</v>
      </c>
      <c r="K239" s="6">
        <v>1.04</v>
      </c>
      <c r="L239" s="6">
        <v>1.0750000000000002</v>
      </c>
      <c r="M239" s="6">
        <v>1.1100000000000001</v>
      </c>
    </row>
    <row r="240" spans="1:13">
      <c r="A240" s="3" t="s">
        <v>5</v>
      </c>
      <c r="B240" s="50"/>
      <c r="C240" s="6">
        <v>1.01</v>
      </c>
      <c r="D240" s="6">
        <v>1.1499999999999999</v>
      </c>
      <c r="E240" s="6">
        <v>1.29</v>
      </c>
      <c r="F240" s="6">
        <v>1.4450000000000001</v>
      </c>
      <c r="G240" s="6">
        <v>1.6</v>
      </c>
      <c r="H240" s="6">
        <v>1.73</v>
      </c>
      <c r="I240" s="6">
        <v>1.86</v>
      </c>
      <c r="J240" s="6">
        <v>1.9700000000000002</v>
      </c>
      <c r="K240" s="6">
        <v>2.08</v>
      </c>
      <c r="L240" s="6">
        <v>2.2050000000000001</v>
      </c>
      <c r="M240" s="6">
        <v>2.33</v>
      </c>
    </row>
    <row r="241" spans="1:13">
      <c r="A241" s="3" t="s">
        <v>6</v>
      </c>
      <c r="B241" s="50"/>
      <c r="C241" s="6">
        <v>1.51</v>
      </c>
      <c r="D241" s="6">
        <v>1.75</v>
      </c>
      <c r="E241" s="6">
        <v>1.99</v>
      </c>
      <c r="F241" s="6">
        <v>2.2999999999999998</v>
      </c>
      <c r="G241" s="6">
        <v>2.61</v>
      </c>
      <c r="H241" s="6">
        <v>3.0149999999999997</v>
      </c>
      <c r="I241" s="6">
        <v>3.42</v>
      </c>
      <c r="J241" s="6">
        <v>3.75</v>
      </c>
      <c r="K241" s="6">
        <v>4.08</v>
      </c>
      <c r="L241" s="6">
        <v>4.49</v>
      </c>
      <c r="M241" s="6">
        <v>4.9000000000000004</v>
      </c>
    </row>
    <row r="242" spans="1:13">
      <c r="A242" s="3" t="s">
        <v>7</v>
      </c>
      <c r="B242" s="50"/>
      <c r="C242" s="6">
        <v>1.73</v>
      </c>
      <c r="D242" s="6">
        <v>2.02</v>
      </c>
      <c r="E242" s="6">
        <v>2.31</v>
      </c>
      <c r="F242" s="6">
        <v>2.6749999999999998</v>
      </c>
      <c r="G242" s="6">
        <v>3.04</v>
      </c>
      <c r="H242" s="6">
        <v>3.665</v>
      </c>
      <c r="I242" s="6">
        <v>4.29</v>
      </c>
      <c r="J242" s="6">
        <v>4.9450000000000003</v>
      </c>
      <c r="K242" s="6">
        <v>5.6</v>
      </c>
      <c r="L242" s="6">
        <v>6.4049999999999994</v>
      </c>
      <c r="M242" s="6">
        <v>7.21</v>
      </c>
    </row>
    <row r="243" spans="1:13">
      <c r="A243" s="3" t="s">
        <v>8</v>
      </c>
      <c r="B243" s="50"/>
      <c r="C243" s="6">
        <v>3.01</v>
      </c>
      <c r="D243" s="6">
        <v>3.4449999999999998</v>
      </c>
      <c r="E243" s="6">
        <v>3.88</v>
      </c>
      <c r="F243" s="6">
        <v>4.63</v>
      </c>
      <c r="G243" s="6">
        <v>5.38</v>
      </c>
      <c r="H243" s="6">
        <v>6.42</v>
      </c>
      <c r="I243" s="6">
        <v>7.46</v>
      </c>
      <c r="J243" s="6">
        <v>8.6300000000000008</v>
      </c>
      <c r="K243" s="6">
        <v>9.8000000000000007</v>
      </c>
      <c r="L243" s="6">
        <v>11.155000000000001</v>
      </c>
      <c r="M243" s="6">
        <v>12.51</v>
      </c>
    </row>
    <row r="244" spans="1:13">
      <c r="A244" s="3" t="s">
        <v>9</v>
      </c>
      <c r="B244" s="50"/>
      <c r="C244" s="6">
        <v>4.3600000000000003</v>
      </c>
      <c r="D244" s="6">
        <v>5.0250000000000004</v>
      </c>
      <c r="E244" s="6">
        <v>5.69</v>
      </c>
      <c r="F244" s="6">
        <v>6.73</v>
      </c>
      <c r="G244" s="6">
        <v>7.77</v>
      </c>
      <c r="H244" s="6">
        <v>9.24</v>
      </c>
      <c r="I244" s="6">
        <v>10.71</v>
      </c>
      <c r="J244" s="6">
        <v>12.605</v>
      </c>
      <c r="K244" s="6">
        <v>14.5</v>
      </c>
      <c r="L244" s="6">
        <v>17.009999999999998</v>
      </c>
      <c r="M244" s="6">
        <v>19.52</v>
      </c>
    </row>
    <row r="245" spans="1:13">
      <c r="A245" s="3" t="s">
        <v>10</v>
      </c>
      <c r="B245" s="50"/>
      <c r="C245" s="6">
        <v>5.59</v>
      </c>
      <c r="D245" s="6">
        <v>6.48</v>
      </c>
      <c r="E245" s="6">
        <v>7.37</v>
      </c>
      <c r="F245" s="6">
        <v>8.7050000000000001</v>
      </c>
      <c r="G245" s="6">
        <v>10.039999999999999</v>
      </c>
      <c r="H245" s="6">
        <v>12.035</v>
      </c>
      <c r="I245" s="6">
        <v>14.03</v>
      </c>
      <c r="J245" s="6">
        <v>16.535</v>
      </c>
      <c r="K245" s="6">
        <v>19.04</v>
      </c>
      <c r="L245" s="6">
        <v>22.164999999999999</v>
      </c>
      <c r="M245" s="6">
        <v>25.29</v>
      </c>
    </row>
    <row r="246" spans="1:13">
      <c r="A246" s="3" t="s">
        <v>11</v>
      </c>
      <c r="B246" s="50"/>
      <c r="C246" s="6">
        <v>6.79</v>
      </c>
      <c r="D246" s="6">
        <v>7.875</v>
      </c>
      <c r="E246" s="6">
        <v>8.9600000000000009</v>
      </c>
      <c r="F246" s="6">
        <v>10.68</v>
      </c>
      <c r="G246" s="6">
        <v>12.4</v>
      </c>
      <c r="H246" s="6">
        <v>14.975000000000001</v>
      </c>
      <c r="I246" s="6">
        <v>17.55</v>
      </c>
      <c r="J246" s="6">
        <v>20.82</v>
      </c>
      <c r="K246" s="6">
        <v>24.09</v>
      </c>
      <c r="L246" s="6">
        <v>28.015000000000001</v>
      </c>
      <c r="M246" s="6">
        <v>31.94</v>
      </c>
    </row>
    <row r="250" spans="1:13">
      <c r="A250" s="1" t="s">
        <v>37</v>
      </c>
    </row>
    <row r="251" spans="1:13">
      <c r="A251" t="s">
        <v>39</v>
      </c>
    </row>
    <row r="253" spans="1:13">
      <c r="A253" s="51" t="s">
        <v>1</v>
      </c>
      <c r="B253" s="51" t="s">
        <v>2</v>
      </c>
      <c r="C253" s="54" t="s">
        <v>3</v>
      </c>
      <c r="D253" s="54"/>
      <c r="E253" s="54"/>
      <c r="F253" s="54"/>
      <c r="G253" s="54"/>
      <c r="H253" s="54"/>
      <c r="I253" s="54"/>
      <c r="J253" s="54"/>
      <c r="K253" s="54"/>
      <c r="L253" s="54"/>
      <c r="M253" s="54"/>
    </row>
    <row r="254" spans="1:13">
      <c r="A254" s="52"/>
      <c r="B254" s="52"/>
      <c r="C254" s="55" t="s">
        <v>4</v>
      </c>
      <c r="D254" s="55"/>
      <c r="E254" s="55"/>
      <c r="F254" s="55"/>
      <c r="G254" s="55"/>
      <c r="H254" s="55"/>
      <c r="I254" s="55"/>
      <c r="J254" s="55"/>
      <c r="K254" s="55"/>
      <c r="L254" s="55"/>
      <c r="M254" s="55"/>
    </row>
    <row r="255" spans="1:13">
      <c r="A255" s="53"/>
      <c r="B255" s="53"/>
      <c r="C255" s="3">
        <v>-40</v>
      </c>
      <c r="D255" s="3">
        <v>-35</v>
      </c>
      <c r="E255" s="3">
        <v>-30</v>
      </c>
      <c r="F255" s="3">
        <v>-25</v>
      </c>
      <c r="G255" s="3">
        <v>-20</v>
      </c>
      <c r="H255" s="3">
        <v>-15</v>
      </c>
      <c r="I255" s="3">
        <v>-10</v>
      </c>
      <c r="J255" s="3">
        <v>-5</v>
      </c>
      <c r="K255" s="3">
        <v>0</v>
      </c>
      <c r="L255" s="3">
        <v>5</v>
      </c>
      <c r="M255" s="3">
        <v>10</v>
      </c>
    </row>
    <row r="256" spans="1:13">
      <c r="A256" s="4" t="s">
        <v>0</v>
      </c>
      <c r="B256" s="49">
        <v>25</v>
      </c>
      <c r="C256" s="5">
        <v>0.74</v>
      </c>
      <c r="D256" s="5">
        <v>0.77</v>
      </c>
      <c r="E256" s="5">
        <v>0.8</v>
      </c>
      <c r="F256" s="5">
        <v>0.83000000000000007</v>
      </c>
      <c r="G256" s="5">
        <v>0.86</v>
      </c>
      <c r="H256" s="5">
        <v>0.88</v>
      </c>
      <c r="I256" s="5">
        <v>0.9</v>
      </c>
      <c r="J256" s="5">
        <v>0.89500000000000002</v>
      </c>
      <c r="K256" s="5">
        <v>0.89</v>
      </c>
      <c r="L256" s="5">
        <v>0.87</v>
      </c>
      <c r="M256" s="5">
        <v>0.85</v>
      </c>
    </row>
    <row r="257" spans="1:13">
      <c r="A257" s="4" t="s">
        <v>5</v>
      </c>
      <c r="B257" s="49"/>
      <c r="C257" s="5">
        <v>0.98</v>
      </c>
      <c r="D257" s="5">
        <v>1.085</v>
      </c>
      <c r="E257" s="5">
        <v>1.19</v>
      </c>
      <c r="F257" s="5">
        <v>1.2949999999999999</v>
      </c>
      <c r="G257" s="5">
        <v>1.4</v>
      </c>
      <c r="H257" s="5">
        <v>1.5249999999999999</v>
      </c>
      <c r="I257" s="5">
        <v>1.65</v>
      </c>
      <c r="J257" s="5">
        <v>1.71</v>
      </c>
      <c r="K257" s="5">
        <v>1.77</v>
      </c>
      <c r="L257" s="5">
        <v>1.77</v>
      </c>
      <c r="M257" s="5">
        <v>1.77</v>
      </c>
    </row>
    <row r="258" spans="1:13">
      <c r="A258" s="4" t="s">
        <v>6</v>
      </c>
      <c r="B258" s="49"/>
      <c r="C258" s="5">
        <v>1.41</v>
      </c>
      <c r="D258" s="5">
        <v>1.6</v>
      </c>
      <c r="E258" s="5">
        <v>1.79</v>
      </c>
      <c r="F258" s="5">
        <v>2.0499999999999998</v>
      </c>
      <c r="G258" s="5">
        <v>2.31</v>
      </c>
      <c r="H258" s="5">
        <v>2.605</v>
      </c>
      <c r="I258" s="5">
        <v>2.9</v>
      </c>
      <c r="J258" s="5">
        <v>3.125</v>
      </c>
      <c r="K258" s="5">
        <v>3.35</v>
      </c>
      <c r="L258" s="5">
        <v>3.4550000000000001</v>
      </c>
      <c r="M258" s="5">
        <v>3.56</v>
      </c>
    </row>
    <row r="259" spans="1:13">
      <c r="A259" s="4" t="s">
        <v>7</v>
      </c>
      <c r="B259" s="49"/>
      <c r="C259" s="5">
        <v>1.63</v>
      </c>
      <c r="D259" s="5">
        <v>1.8699999999999999</v>
      </c>
      <c r="E259" s="5">
        <v>2.11</v>
      </c>
      <c r="F259" s="5">
        <v>2.4249999999999998</v>
      </c>
      <c r="G259" s="5">
        <v>2.74</v>
      </c>
      <c r="H259" s="5">
        <v>3.2</v>
      </c>
      <c r="I259" s="5">
        <v>3.66</v>
      </c>
      <c r="J259" s="5">
        <v>4.0999999999999996</v>
      </c>
      <c r="K259" s="5">
        <v>4.54</v>
      </c>
      <c r="L259" s="5">
        <v>4.8599999999999994</v>
      </c>
      <c r="M259" s="5">
        <v>5.18</v>
      </c>
    </row>
    <row r="260" spans="1:13">
      <c r="A260" s="4" t="s">
        <v>8</v>
      </c>
      <c r="B260" s="49"/>
      <c r="C260" s="5">
        <v>2.7</v>
      </c>
      <c r="D260" s="5">
        <v>3.09</v>
      </c>
      <c r="E260" s="5">
        <v>3.48</v>
      </c>
      <c r="F260" s="5">
        <v>4.1150000000000002</v>
      </c>
      <c r="G260" s="5">
        <v>4.75</v>
      </c>
      <c r="H260" s="5">
        <v>5.52</v>
      </c>
      <c r="I260" s="5">
        <v>6.29</v>
      </c>
      <c r="J260" s="5">
        <v>7.08</v>
      </c>
      <c r="K260" s="5">
        <v>7.87</v>
      </c>
      <c r="L260" s="5">
        <v>8.41</v>
      </c>
      <c r="M260" s="5">
        <v>8.9499999999999993</v>
      </c>
    </row>
    <row r="261" spans="1:13">
      <c r="A261" s="4" t="s">
        <v>9</v>
      </c>
      <c r="B261" s="49"/>
      <c r="C261" s="5">
        <v>3.85</v>
      </c>
      <c r="D261" s="5">
        <v>4.42</v>
      </c>
      <c r="E261" s="5">
        <v>4.99</v>
      </c>
      <c r="F261" s="5">
        <v>5.8250000000000002</v>
      </c>
      <c r="G261" s="5">
        <v>6.66</v>
      </c>
      <c r="H261" s="5">
        <v>7.8</v>
      </c>
      <c r="I261" s="5">
        <v>8.94</v>
      </c>
      <c r="J261" s="5">
        <v>10.25</v>
      </c>
      <c r="K261" s="5">
        <v>11.56</v>
      </c>
      <c r="L261" s="5">
        <v>12.850000000000001</v>
      </c>
      <c r="M261" s="5">
        <v>14.14</v>
      </c>
    </row>
    <row r="262" spans="1:13">
      <c r="A262" s="4" t="s">
        <v>10</v>
      </c>
      <c r="B262" s="49"/>
      <c r="C262" s="5">
        <v>4.99</v>
      </c>
      <c r="D262" s="5">
        <v>5.6899999999999995</v>
      </c>
      <c r="E262" s="5">
        <v>6.39</v>
      </c>
      <c r="F262" s="5">
        <v>7.4700000000000006</v>
      </c>
      <c r="G262" s="5">
        <v>8.5500000000000007</v>
      </c>
      <c r="H262" s="5">
        <v>10.115</v>
      </c>
      <c r="I262" s="5">
        <v>11.68</v>
      </c>
      <c r="J262" s="5">
        <v>13.344999999999999</v>
      </c>
      <c r="K262" s="5">
        <v>15.01</v>
      </c>
      <c r="L262" s="5">
        <v>16.559999999999999</v>
      </c>
      <c r="M262" s="5">
        <v>18.11</v>
      </c>
    </row>
    <row r="263" spans="1:13">
      <c r="A263" s="4" t="s">
        <v>11</v>
      </c>
      <c r="B263" s="49"/>
      <c r="C263" s="5">
        <v>6.06</v>
      </c>
      <c r="D263" s="5">
        <v>6.9949999999999992</v>
      </c>
      <c r="E263" s="5">
        <v>7.93</v>
      </c>
      <c r="F263" s="5">
        <v>9.3350000000000009</v>
      </c>
      <c r="G263" s="5">
        <v>10.74</v>
      </c>
      <c r="H263" s="5">
        <v>12.690000000000001</v>
      </c>
      <c r="I263" s="5">
        <v>14.64</v>
      </c>
      <c r="J263" s="5">
        <v>16.75</v>
      </c>
      <c r="K263" s="5">
        <v>18.86</v>
      </c>
      <c r="L263" s="5">
        <v>20.740000000000002</v>
      </c>
      <c r="M263" s="5">
        <v>22.62</v>
      </c>
    </row>
    <row r="264" spans="1:13">
      <c r="A264" s="3" t="s">
        <v>0</v>
      </c>
      <c r="B264" s="50">
        <v>35</v>
      </c>
      <c r="C264" s="6">
        <v>0.74</v>
      </c>
      <c r="D264" s="6">
        <v>0.77500000000000002</v>
      </c>
      <c r="E264" s="6">
        <v>0.81</v>
      </c>
      <c r="F264" s="6">
        <v>0.84499999999999997</v>
      </c>
      <c r="G264" s="6">
        <v>0.88</v>
      </c>
      <c r="H264" s="6">
        <v>0.90999999999999992</v>
      </c>
      <c r="I264" s="6">
        <v>0.94</v>
      </c>
      <c r="J264" s="6">
        <v>0.94499999999999995</v>
      </c>
      <c r="K264" s="6">
        <v>0.95</v>
      </c>
      <c r="L264" s="6">
        <v>0.96</v>
      </c>
      <c r="M264" s="6">
        <v>0.97</v>
      </c>
    </row>
    <row r="265" spans="1:13">
      <c r="A265" s="3" t="s">
        <v>5</v>
      </c>
      <c r="B265" s="50"/>
      <c r="C265" s="6">
        <v>0.98</v>
      </c>
      <c r="D265" s="6">
        <v>1.085</v>
      </c>
      <c r="E265" s="6">
        <v>1.19</v>
      </c>
      <c r="F265" s="6">
        <v>1.2949999999999999</v>
      </c>
      <c r="G265" s="6">
        <v>1.4</v>
      </c>
      <c r="H265" s="6">
        <v>1.575</v>
      </c>
      <c r="I265" s="6">
        <v>1.75</v>
      </c>
      <c r="J265" s="6">
        <v>1.8149999999999999</v>
      </c>
      <c r="K265" s="6">
        <v>1.88</v>
      </c>
      <c r="L265" s="6">
        <v>1.9350000000000001</v>
      </c>
      <c r="M265" s="6">
        <v>1.99</v>
      </c>
    </row>
    <row r="266" spans="1:13">
      <c r="A266" s="3" t="s">
        <v>6</v>
      </c>
      <c r="B266" s="50"/>
      <c r="C266" s="6">
        <v>1.41</v>
      </c>
      <c r="D266" s="6">
        <v>1.6</v>
      </c>
      <c r="E266" s="6">
        <v>1.79</v>
      </c>
      <c r="F266" s="6">
        <v>2.0499999999999998</v>
      </c>
      <c r="G266" s="6">
        <v>2.31</v>
      </c>
      <c r="H266" s="6">
        <v>2.6550000000000002</v>
      </c>
      <c r="I266" s="6">
        <v>3</v>
      </c>
      <c r="J266" s="6">
        <v>3.2800000000000002</v>
      </c>
      <c r="K266" s="6">
        <v>3.56</v>
      </c>
      <c r="L266" s="6">
        <v>3.84</v>
      </c>
      <c r="M266" s="6">
        <v>4.12</v>
      </c>
    </row>
    <row r="267" spans="1:13">
      <c r="A267" s="3" t="s">
        <v>7</v>
      </c>
      <c r="B267" s="50"/>
      <c r="C267" s="6">
        <v>1.63</v>
      </c>
      <c r="D267" s="6">
        <v>1.8699999999999999</v>
      </c>
      <c r="E267" s="6">
        <v>2.11</v>
      </c>
      <c r="F267" s="6">
        <v>2.4749999999999996</v>
      </c>
      <c r="G267" s="6">
        <v>2.84</v>
      </c>
      <c r="H267" s="6">
        <v>3.3</v>
      </c>
      <c r="I267" s="6">
        <v>3.76</v>
      </c>
      <c r="J267" s="6">
        <v>4.3100000000000005</v>
      </c>
      <c r="K267" s="6">
        <v>4.8600000000000003</v>
      </c>
      <c r="L267" s="6">
        <v>5.415</v>
      </c>
      <c r="M267" s="6">
        <v>5.97</v>
      </c>
    </row>
    <row r="268" spans="1:13">
      <c r="A268" s="3" t="s">
        <v>8</v>
      </c>
      <c r="B268" s="50"/>
      <c r="C268" s="6">
        <v>2.7</v>
      </c>
      <c r="D268" s="6">
        <v>3.14</v>
      </c>
      <c r="E268" s="6">
        <v>3.58</v>
      </c>
      <c r="F268" s="6">
        <v>4.2200000000000006</v>
      </c>
      <c r="G268" s="6">
        <v>4.8600000000000003</v>
      </c>
      <c r="H268" s="6">
        <v>5.7350000000000003</v>
      </c>
      <c r="I268" s="6">
        <v>6.61</v>
      </c>
      <c r="J268" s="6">
        <v>7.5050000000000008</v>
      </c>
      <c r="K268" s="6">
        <v>8.4</v>
      </c>
      <c r="L268" s="6">
        <v>9.3650000000000002</v>
      </c>
      <c r="M268" s="6">
        <v>10.33</v>
      </c>
    </row>
    <row r="269" spans="1:13">
      <c r="A269" s="3" t="s">
        <v>9</v>
      </c>
      <c r="B269" s="50"/>
      <c r="C269" s="6">
        <v>3.95</v>
      </c>
      <c r="D269" s="6">
        <v>4.5199999999999996</v>
      </c>
      <c r="E269" s="6">
        <v>5.09</v>
      </c>
      <c r="F269" s="6">
        <v>5.9749999999999996</v>
      </c>
      <c r="G269" s="6">
        <v>6.86</v>
      </c>
      <c r="H269" s="6">
        <v>8.11</v>
      </c>
      <c r="I269" s="6">
        <v>9.36</v>
      </c>
      <c r="J269" s="6">
        <v>10.93</v>
      </c>
      <c r="K269" s="6">
        <v>12.5</v>
      </c>
      <c r="L269" s="6">
        <v>14.33</v>
      </c>
      <c r="M269" s="6">
        <v>16.16</v>
      </c>
    </row>
    <row r="270" spans="1:13">
      <c r="A270" s="3" t="s">
        <v>10</v>
      </c>
      <c r="B270" s="50"/>
      <c r="C270" s="6">
        <v>4.99</v>
      </c>
      <c r="D270" s="6">
        <v>5.79</v>
      </c>
      <c r="E270" s="6">
        <v>6.59</v>
      </c>
      <c r="F270" s="6">
        <v>7.7149999999999999</v>
      </c>
      <c r="G270" s="6">
        <v>8.84</v>
      </c>
      <c r="H270" s="6">
        <v>10.565</v>
      </c>
      <c r="I270" s="6">
        <v>12.29</v>
      </c>
      <c r="J270" s="6">
        <v>14.27</v>
      </c>
      <c r="K270" s="6">
        <v>16.25</v>
      </c>
      <c r="L270" s="6">
        <v>18.45</v>
      </c>
      <c r="M270" s="6">
        <v>20.65</v>
      </c>
    </row>
    <row r="271" spans="1:13">
      <c r="A271" s="3" t="s">
        <v>11</v>
      </c>
      <c r="B271" s="50"/>
      <c r="C271" s="6">
        <v>6.16</v>
      </c>
      <c r="D271" s="6">
        <v>7.1450000000000005</v>
      </c>
      <c r="E271" s="6">
        <v>8.1300000000000008</v>
      </c>
      <c r="F271" s="6">
        <v>9.59</v>
      </c>
      <c r="G271" s="6">
        <v>11.05</v>
      </c>
      <c r="H271" s="6">
        <v>13.22</v>
      </c>
      <c r="I271" s="6">
        <v>15.39</v>
      </c>
      <c r="J271" s="6">
        <v>17.939999999999998</v>
      </c>
      <c r="K271" s="6">
        <v>20.49</v>
      </c>
      <c r="L271" s="6">
        <v>23.184999999999999</v>
      </c>
      <c r="M271" s="6">
        <v>25.88</v>
      </c>
    </row>
    <row r="272" spans="1:13">
      <c r="A272" s="4" t="s">
        <v>0</v>
      </c>
      <c r="B272" s="49">
        <v>45</v>
      </c>
      <c r="C272" s="5">
        <v>0.72</v>
      </c>
      <c r="D272" s="5">
        <v>0.755</v>
      </c>
      <c r="E272" s="5">
        <v>0.79</v>
      </c>
      <c r="F272" s="5">
        <v>0.83000000000000007</v>
      </c>
      <c r="G272" s="5">
        <v>0.87</v>
      </c>
      <c r="H272" s="5">
        <v>0.90500000000000003</v>
      </c>
      <c r="I272" s="5">
        <v>0.94</v>
      </c>
      <c r="J272" s="5">
        <v>0.95499999999999996</v>
      </c>
      <c r="K272" s="5">
        <v>0.97</v>
      </c>
      <c r="L272" s="5">
        <v>0.995</v>
      </c>
      <c r="M272" s="5">
        <v>1.02</v>
      </c>
    </row>
    <row r="273" spans="1:13">
      <c r="A273" s="4" t="s">
        <v>5</v>
      </c>
      <c r="B273" s="49"/>
      <c r="C273" s="5">
        <v>0.95</v>
      </c>
      <c r="D273" s="5">
        <v>1.0699999999999998</v>
      </c>
      <c r="E273" s="5">
        <v>1.19</v>
      </c>
      <c r="F273" s="5">
        <v>1.2949999999999999</v>
      </c>
      <c r="G273" s="5">
        <v>1.4</v>
      </c>
      <c r="H273" s="5">
        <v>1.575</v>
      </c>
      <c r="I273" s="5">
        <v>1.75</v>
      </c>
      <c r="J273" s="5">
        <v>1.8149999999999999</v>
      </c>
      <c r="K273" s="5">
        <v>1.88</v>
      </c>
      <c r="L273" s="5">
        <v>1.99</v>
      </c>
      <c r="M273" s="5">
        <v>2.1</v>
      </c>
    </row>
    <row r="274" spans="1:13">
      <c r="A274" s="4" t="s">
        <v>6</v>
      </c>
      <c r="B274" s="49"/>
      <c r="C274" s="5">
        <v>1.31</v>
      </c>
      <c r="D274" s="5">
        <v>1.55</v>
      </c>
      <c r="E274" s="5">
        <v>1.79</v>
      </c>
      <c r="F274" s="5">
        <v>2.0499999999999998</v>
      </c>
      <c r="G274" s="5">
        <v>2.31</v>
      </c>
      <c r="H274" s="5">
        <v>2.6550000000000002</v>
      </c>
      <c r="I274" s="5">
        <v>3</v>
      </c>
      <c r="J274" s="5">
        <v>3.33</v>
      </c>
      <c r="K274" s="5">
        <v>3.66</v>
      </c>
      <c r="L274" s="5">
        <v>4</v>
      </c>
      <c r="M274" s="5">
        <v>4.34</v>
      </c>
    </row>
    <row r="275" spans="1:13">
      <c r="A275" s="4" t="s">
        <v>7</v>
      </c>
      <c r="B275" s="49"/>
      <c r="C275" s="5">
        <v>1.53</v>
      </c>
      <c r="D275" s="5">
        <v>1.77</v>
      </c>
      <c r="E275" s="5">
        <v>2.0099999999999998</v>
      </c>
      <c r="F275" s="5">
        <v>2.375</v>
      </c>
      <c r="G275" s="5">
        <v>2.74</v>
      </c>
      <c r="H275" s="5">
        <v>3.3050000000000002</v>
      </c>
      <c r="I275" s="5">
        <v>3.87</v>
      </c>
      <c r="J275" s="5">
        <v>4.42</v>
      </c>
      <c r="K275" s="5">
        <v>4.97</v>
      </c>
      <c r="L275" s="5">
        <v>5.64</v>
      </c>
      <c r="M275" s="5">
        <v>6.31</v>
      </c>
    </row>
    <row r="276" spans="1:13">
      <c r="A276" s="4" t="s">
        <v>8</v>
      </c>
      <c r="B276" s="49"/>
      <c r="C276" s="5">
        <v>2.7</v>
      </c>
      <c r="D276" s="5">
        <v>3.09</v>
      </c>
      <c r="E276" s="5">
        <v>3.48</v>
      </c>
      <c r="F276" s="5">
        <v>4.1150000000000002</v>
      </c>
      <c r="G276" s="5">
        <v>4.75</v>
      </c>
      <c r="H276" s="5">
        <v>5.68</v>
      </c>
      <c r="I276" s="5">
        <v>6.61</v>
      </c>
      <c r="J276" s="5">
        <v>7.67</v>
      </c>
      <c r="K276" s="5">
        <v>8.73</v>
      </c>
      <c r="L276" s="5">
        <v>9.82</v>
      </c>
      <c r="M276" s="5">
        <v>10.91</v>
      </c>
    </row>
    <row r="277" spans="1:13">
      <c r="A277" s="4" t="s">
        <v>9</v>
      </c>
      <c r="B277" s="49"/>
      <c r="C277" s="5">
        <v>3.85</v>
      </c>
      <c r="D277" s="5">
        <v>4.47</v>
      </c>
      <c r="E277" s="5">
        <v>5.09</v>
      </c>
      <c r="F277" s="5">
        <v>5.9749999999999996</v>
      </c>
      <c r="G277" s="5">
        <v>6.86</v>
      </c>
      <c r="H277" s="5">
        <v>8.2149999999999999</v>
      </c>
      <c r="I277" s="5">
        <v>9.57</v>
      </c>
      <c r="J277" s="5">
        <v>11.195</v>
      </c>
      <c r="K277" s="5">
        <v>12.82</v>
      </c>
      <c r="L277" s="5">
        <v>14.935</v>
      </c>
      <c r="M277" s="5">
        <v>17.05</v>
      </c>
    </row>
    <row r="278" spans="1:13">
      <c r="A278" s="4" t="s">
        <v>10</v>
      </c>
      <c r="B278" s="49"/>
      <c r="C278" s="5">
        <v>4.99</v>
      </c>
      <c r="D278" s="5">
        <v>5.74</v>
      </c>
      <c r="E278" s="5">
        <v>6.49</v>
      </c>
      <c r="F278" s="5">
        <v>7.665</v>
      </c>
      <c r="G278" s="5">
        <v>8.84</v>
      </c>
      <c r="H278" s="5">
        <v>10.615</v>
      </c>
      <c r="I278" s="5">
        <v>12.39</v>
      </c>
      <c r="J278" s="5">
        <v>14.58</v>
      </c>
      <c r="K278" s="5">
        <v>16.77</v>
      </c>
      <c r="L278" s="5">
        <v>19.375</v>
      </c>
      <c r="M278" s="5">
        <v>21.98</v>
      </c>
    </row>
    <row r="279" spans="1:13">
      <c r="A279" s="4" t="s">
        <v>11</v>
      </c>
      <c r="B279" s="49"/>
      <c r="C279" s="5">
        <v>6.06</v>
      </c>
      <c r="D279" s="5">
        <v>7.0449999999999999</v>
      </c>
      <c r="E279" s="5">
        <v>8.0299999999999994</v>
      </c>
      <c r="F279" s="5">
        <v>9.5399999999999991</v>
      </c>
      <c r="G279" s="5">
        <v>11.05</v>
      </c>
      <c r="H279" s="5">
        <v>13.33</v>
      </c>
      <c r="I279" s="5">
        <v>15.61</v>
      </c>
      <c r="J279" s="5">
        <v>18.38</v>
      </c>
      <c r="K279" s="5">
        <v>21.15</v>
      </c>
      <c r="L279" s="5">
        <v>24.39</v>
      </c>
      <c r="M279" s="5">
        <v>27.63</v>
      </c>
    </row>
    <row r="280" spans="1:13">
      <c r="A280" s="3" t="s">
        <v>0</v>
      </c>
      <c r="B280" s="50">
        <v>55</v>
      </c>
      <c r="C280" s="6">
        <v>0.67</v>
      </c>
      <c r="D280" s="6">
        <v>0.71</v>
      </c>
      <c r="E280" s="6">
        <v>0.75</v>
      </c>
      <c r="F280" s="6">
        <v>0.79</v>
      </c>
      <c r="G280" s="6">
        <v>0.83</v>
      </c>
      <c r="H280" s="6">
        <v>0.87</v>
      </c>
      <c r="I280" s="6">
        <v>0.91</v>
      </c>
      <c r="J280" s="6">
        <v>0.92999999999999994</v>
      </c>
      <c r="K280" s="6">
        <v>0.95</v>
      </c>
      <c r="L280" s="6">
        <v>0.98499999999999999</v>
      </c>
      <c r="M280" s="6">
        <v>1.02</v>
      </c>
    </row>
    <row r="281" spans="1:13">
      <c r="A281" s="3" t="s">
        <v>5</v>
      </c>
      <c r="B281" s="50"/>
      <c r="C281" s="6">
        <v>0.88</v>
      </c>
      <c r="D281" s="6">
        <v>0.9850000000000001</v>
      </c>
      <c r="E281" s="6">
        <v>1.0900000000000001</v>
      </c>
      <c r="F281" s="6">
        <v>1.2450000000000001</v>
      </c>
      <c r="G281" s="6">
        <v>1.4</v>
      </c>
      <c r="H281" s="6">
        <v>1.5249999999999999</v>
      </c>
      <c r="I281" s="6">
        <v>1.65</v>
      </c>
      <c r="J281" s="6">
        <v>1.7649999999999999</v>
      </c>
      <c r="K281" s="6">
        <v>1.88</v>
      </c>
      <c r="L281" s="6">
        <v>1.99</v>
      </c>
      <c r="M281" s="6">
        <v>2.1</v>
      </c>
    </row>
    <row r="282" spans="1:13">
      <c r="A282" s="3" t="s">
        <v>6</v>
      </c>
      <c r="B282" s="50"/>
      <c r="C282" s="6">
        <v>1.31</v>
      </c>
      <c r="D282" s="6">
        <v>1.5</v>
      </c>
      <c r="E282" s="6">
        <v>1.69</v>
      </c>
      <c r="F282" s="6">
        <v>1.95</v>
      </c>
      <c r="G282" s="6">
        <v>2.21</v>
      </c>
      <c r="H282" s="6">
        <v>2.5549999999999997</v>
      </c>
      <c r="I282" s="6">
        <v>2.9</v>
      </c>
      <c r="J282" s="6">
        <v>3.2800000000000002</v>
      </c>
      <c r="K282" s="6">
        <v>3.66</v>
      </c>
      <c r="L282" s="6">
        <v>4</v>
      </c>
      <c r="M282" s="6">
        <v>4.34</v>
      </c>
    </row>
    <row r="283" spans="1:13">
      <c r="A283" s="3" t="s">
        <v>7</v>
      </c>
      <c r="B283" s="50"/>
      <c r="C283" s="6">
        <v>1.43</v>
      </c>
      <c r="D283" s="6">
        <v>1.67</v>
      </c>
      <c r="E283" s="6">
        <v>1.91</v>
      </c>
      <c r="F283" s="6">
        <v>2.2749999999999999</v>
      </c>
      <c r="G283" s="6">
        <v>2.64</v>
      </c>
      <c r="H283" s="6">
        <v>3.1500000000000004</v>
      </c>
      <c r="I283" s="6">
        <v>3.66</v>
      </c>
      <c r="J283" s="6">
        <v>4.26</v>
      </c>
      <c r="K283" s="6">
        <v>4.8600000000000003</v>
      </c>
      <c r="L283" s="6">
        <v>5.585</v>
      </c>
      <c r="M283" s="6">
        <v>6.31</v>
      </c>
    </row>
    <row r="284" spans="1:13">
      <c r="A284" s="3" t="s">
        <v>8</v>
      </c>
      <c r="B284" s="50"/>
      <c r="C284" s="6">
        <v>2.4900000000000002</v>
      </c>
      <c r="D284" s="6">
        <v>2.93</v>
      </c>
      <c r="E284" s="6">
        <v>3.37</v>
      </c>
      <c r="F284" s="6">
        <v>4.01</v>
      </c>
      <c r="G284" s="6">
        <v>4.6500000000000004</v>
      </c>
      <c r="H284" s="6">
        <v>5.5750000000000002</v>
      </c>
      <c r="I284" s="6">
        <v>6.5</v>
      </c>
      <c r="J284" s="6">
        <v>7.56</v>
      </c>
      <c r="K284" s="6">
        <v>8.6199999999999992</v>
      </c>
      <c r="L284" s="6">
        <v>9.82</v>
      </c>
      <c r="M284" s="6">
        <v>11.02</v>
      </c>
    </row>
    <row r="285" spans="1:13">
      <c r="A285" s="3" t="s">
        <v>9</v>
      </c>
      <c r="B285" s="50"/>
      <c r="C285" s="6">
        <v>3.75</v>
      </c>
      <c r="D285" s="6">
        <v>4.32</v>
      </c>
      <c r="E285" s="6">
        <v>4.8899999999999997</v>
      </c>
      <c r="F285" s="6">
        <v>5.7750000000000004</v>
      </c>
      <c r="G285" s="6">
        <v>6.66</v>
      </c>
      <c r="H285" s="6">
        <v>8.01</v>
      </c>
      <c r="I285" s="6">
        <v>9.36</v>
      </c>
      <c r="J285" s="6">
        <v>11.035</v>
      </c>
      <c r="K285" s="6">
        <v>12.71</v>
      </c>
      <c r="L285" s="6">
        <v>14.995000000000001</v>
      </c>
      <c r="M285" s="6">
        <v>17.28</v>
      </c>
    </row>
    <row r="286" spans="1:13">
      <c r="A286" s="3" t="s">
        <v>10</v>
      </c>
      <c r="B286" s="50"/>
      <c r="C286" s="6">
        <v>4.79</v>
      </c>
      <c r="D286" s="6">
        <v>5.54</v>
      </c>
      <c r="E286" s="6">
        <v>6.29</v>
      </c>
      <c r="F286" s="6">
        <v>7.4649999999999999</v>
      </c>
      <c r="G286" s="6">
        <v>8.64</v>
      </c>
      <c r="H286" s="6">
        <v>10.414999999999999</v>
      </c>
      <c r="I286" s="6">
        <v>12.19</v>
      </c>
      <c r="J286" s="6">
        <v>14.425000000000001</v>
      </c>
      <c r="K286" s="6">
        <v>16.66</v>
      </c>
      <c r="L286" s="6">
        <v>19.54</v>
      </c>
      <c r="M286" s="6">
        <v>22.42</v>
      </c>
    </row>
    <row r="287" spans="1:13">
      <c r="A287" s="3" t="s">
        <v>11</v>
      </c>
      <c r="B287" s="50"/>
      <c r="C287" s="6">
        <v>5.75</v>
      </c>
      <c r="D287" s="6">
        <v>6.7349999999999994</v>
      </c>
      <c r="E287" s="6">
        <v>7.72</v>
      </c>
      <c r="F287" s="6">
        <v>9.23</v>
      </c>
      <c r="G287" s="6">
        <v>10.74</v>
      </c>
      <c r="H287" s="6">
        <v>13.015000000000001</v>
      </c>
      <c r="I287" s="6">
        <v>15.29</v>
      </c>
      <c r="J287" s="6">
        <v>18.22</v>
      </c>
      <c r="K287" s="6">
        <v>21.15</v>
      </c>
      <c r="L287" s="6">
        <v>24.68</v>
      </c>
      <c r="M287" s="6">
        <v>28.21</v>
      </c>
    </row>
    <row r="291" spans="1:13">
      <c r="A291" s="1" t="s">
        <v>40</v>
      </c>
    </row>
    <row r="292" spans="1:13">
      <c r="A292" t="s">
        <v>41</v>
      </c>
    </row>
    <row r="294" spans="1:13">
      <c r="A294" s="51" t="s">
        <v>1</v>
      </c>
      <c r="B294" s="51" t="s">
        <v>2</v>
      </c>
      <c r="C294" s="54" t="s">
        <v>3</v>
      </c>
      <c r="D294" s="54"/>
      <c r="E294" s="54"/>
      <c r="F294" s="54"/>
      <c r="G294" s="54"/>
      <c r="H294" s="54"/>
      <c r="I294" s="54"/>
      <c r="J294" s="54"/>
      <c r="K294" s="54"/>
      <c r="L294" s="54"/>
      <c r="M294" s="54"/>
    </row>
    <row r="295" spans="1:13">
      <c r="A295" s="52"/>
      <c r="B295" s="52"/>
      <c r="C295" s="55" t="s">
        <v>4</v>
      </c>
      <c r="D295" s="55"/>
      <c r="E295" s="55"/>
      <c r="F295" s="55"/>
      <c r="G295" s="55"/>
      <c r="H295" s="55"/>
      <c r="I295" s="55"/>
      <c r="J295" s="55"/>
      <c r="K295" s="55"/>
      <c r="L295" s="55"/>
      <c r="M295" s="55"/>
    </row>
    <row r="296" spans="1:13">
      <c r="A296" s="53"/>
      <c r="B296" s="53"/>
      <c r="C296" s="3">
        <v>-40</v>
      </c>
      <c r="D296" s="3">
        <v>-35</v>
      </c>
      <c r="E296" s="3">
        <v>-30</v>
      </c>
      <c r="F296" s="3">
        <v>-25</v>
      </c>
      <c r="G296" s="3">
        <v>-20</v>
      </c>
      <c r="H296" s="3">
        <v>-15</v>
      </c>
      <c r="I296" s="3">
        <v>-10</v>
      </c>
      <c r="J296" s="3">
        <v>-5</v>
      </c>
      <c r="K296" s="3">
        <v>0</v>
      </c>
      <c r="L296" s="3">
        <v>5</v>
      </c>
      <c r="M296" s="3">
        <v>10</v>
      </c>
    </row>
    <row r="297" spans="1:13">
      <c r="A297" s="4" t="s">
        <v>0</v>
      </c>
      <c r="B297" s="49">
        <v>25</v>
      </c>
      <c r="C297" s="5">
        <v>0.60049335411239002</v>
      </c>
      <c r="D297" s="5">
        <v>0.66774763694548755</v>
      </c>
      <c r="E297" s="5">
        <v>0.73500191977858498</v>
      </c>
      <c r="F297" s="5">
        <v>0.75123423756639207</v>
      </c>
      <c r="G297" s="5">
        <v>0.76746655535419905</v>
      </c>
      <c r="H297" s="5">
        <v>0.82225776361887859</v>
      </c>
      <c r="I297" s="5">
        <v>0.87704897188355802</v>
      </c>
      <c r="J297" s="5">
        <v>0.86410393422785403</v>
      </c>
      <c r="K297" s="5">
        <v>0.85115889657215005</v>
      </c>
      <c r="L297" s="5">
        <v>0.76465098898136197</v>
      </c>
      <c r="M297" s="5">
        <v>0.678143081390574</v>
      </c>
    </row>
    <row r="298" spans="1:13">
      <c r="A298" s="4" t="s">
        <v>5</v>
      </c>
      <c r="B298" s="49"/>
      <c r="C298" s="5">
        <v>0.78610039083803795</v>
      </c>
      <c r="D298" s="5">
        <v>0.94731393820286902</v>
      </c>
      <c r="E298" s="5">
        <v>1.1085274855677001</v>
      </c>
      <c r="F298" s="5">
        <v>1.2078094813276601</v>
      </c>
      <c r="G298" s="5">
        <v>1.3070914770876201</v>
      </c>
      <c r="H298" s="5">
        <v>1.4698759354508151</v>
      </c>
      <c r="I298" s="5">
        <v>1.6326603938140101</v>
      </c>
      <c r="J298" s="5">
        <v>1.6537607241796051</v>
      </c>
      <c r="K298" s="5">
        <v>1.6748610545452001</v>
      </c>
      <c r="L298" s="5">
        <v>1.515573608663175</v>
      </c>
      <c r="M298" s="5">
        <v>1.35628616278115</v>
      </c>
    </row>
    <row r="299" spans="1:13">
      <c r="A299" s="4" t="s">
        <v>6</v>
      </c>
      <c r="B299" s="49"/>
      <c r="C299" s="5">
        <v>1.09619789970186</v>
      </c>
      <c r="D299" s="5">
        <v>1.3828641666507049</v>
      </c>
      <c r="E299" s="5">
        <v>1.66953043359955</v>
      </c>
      <c r="F299" s="5">
        <v>1.9244282674608</v>
      </c>
      <c r="G299" s="5">
        <v>2.17932610132205</v>
      </c>
      <c r="H299" s="5">
        <v>2.58055089871625</v>
      </c>
      <c r="I299" s="5">
        <v>2.98177569611045</v>
      </c>
      <c r="J299" s="5">
        <v>3.145696873639225</v>
      </c>
      <c r="K299" s="5">
        <v>3.309618051168</v>
      </c>
      <c r="L299" s="5">
        <v>3.0744624240752549</v>
      </c>
      <c r="M299" s="5">
        <v>2.8393067969825099</v>
      </c>
    </row>
    <row r="300" spans="1:13">
      <c r="A300" s="4" t="s">
        <v>7</v>
      </c>
      <c r="B300" s="49"/>
      <c r="C300" s="5">
        <v>1.33649858166906</v>
      </c>
      <c r="D300" s="5">
        <v>1.6892650325028549</v>
      </c>
      <c r="E300" s="5">
        <v>2.04203148333665</v>
      </c>
      <c r="F300" s="5">
        <v>2.3577185086188948</v>
      </c>
      <c r="G300" s="5">
        <v>2.67340553390114</v>
      </c>
      <c r="H300" s="5">
        <v>3.1744736969284952</v>
      </c>
      <c r="I300" s="5">
        <v>3.67554185995585</v>
      </c>
      <c r="J300" s="5">
        <v>3.8819236132433499</v>
      </c>
      <c r="K300" s="5">
        <v>4.0883053665308502</v>
      </c>
      <c r="L300" s="5">
        <v>4.3027560216202705</v>
      </c>
      <c r="M300" s="5">
        <v>4.5172066767096899</v>
      </c>
    </row>
    <row r="301" spans="1:13">
      <c r="A301" s="4" t="s">
        <v>8</v>
      </c>
      <c r="B301" s="49"/>
      <c r="C301" s="5">
        <v>2.42337947744904</v>
      </c>
      <c r="D301" s="5">
        <v>3.060696947314415</v>
      </c>
      <c r="E301" s="5">
        <v>3.69801441717979</v>
      </c>
      <c r="F301" s="5">
        <v>4.2669169688930202</v>
      </c>
      <c r="G301" s="5">
        <v>4.8358195206062504</v>
      </c>
      <c r="H301" s="5">
        <v>5.7358741930385655</v>
      </c>
      <c r="I301" s="5">
        <v>6.6359288654708797</v>
      </c>
      <c r="J301" s="5">
        <v>7.0054818759619693</v>
      </c>
      <c r="K301" s="5">
        <v>7.3750348864530597</v>
      </c>
      <c r="L301" s="5">
        <v>7.755384559141925</v>
      </c>
      <c r="M301" s="5">
        <v>8.1357342318307904</v>
      </c>
    </row>
    <row r="302" spans="1:13">
      <c r="A302" s="4" t="s">
        <v>9</v>
      </c>
      <c r="B302" s="49"/>
      <c r="C302" s="5">
        <v>3.5943974139413202</v>
      </c>
      <c r="D302" s="5">
        <v>4.5538300784080903</v>
      </c>
      <c r="E302" s="5">
        <v>5.5132627428748604</v>
      </c>
      <c r="F302" s="5">
        <v>6.3783992999021706</v>
      </c>
      <c r="G302" s="5">
        <v>7.2435358569294799</v>
      </c>
      <c r="H302" s="5">
        <v>8.6301408422407899</v>
      </c>
      <c r="I302" s="5">
        <v>10.0167458275521</v>
      </c>
      <c r="J302" s="5">
        <v>10.59321500407405</v>
      </c>
      <c r="K302" s="5">
        <v>11.169684180596001</v>
      </c>
      <c r="L302" s="5">
        <v>11.785463054109101</v>
      </c>
      <c r="M302" s="5">
        <v>12.4012419276222</v>
      </c>
    </row>
    <row r="303" spans="1:13">
      <c r="A303" s="4" t="s">
        <v>10</v>
      </c>
      <c r="B303" s="49"/>
      <c r="C303" s="5">
        <v>4.53548966573178</v>
      </c>
      <c r="D303" s="5">
        <v>5.7411350557663052</v>
      </c>
      <c r="E303" s="5">
        <v>6.9467804458008304</v>
      </c>
      <c r="F303" s="5">
        <v>8.0309111581543107</v>
      </c>
      <c r="G303" s="5">
        <v>9.11504187050779</v>
      </c>
      <c r="H303" s="5">
        <v>10.846494922040346</v>
      </c>
      <c r="I303" s="5">
        <v>12.577947973572901</v>
      </c>
      <c r="J303" s="5">
        <v>13.295360858345902</v>
      </c>
      <c r="K303" s="5">
        <v>14.012773743118901</v>
      </c>
      <c r="L303" s="5">
        <v>14.7715782452361</v>
      </c>
      <c r="M303" s="5">
        <v>15.5303827473533</v>
      </c>
    </row>
    <row r="304" spans="1:13">
      <c r="A304" s="4" t="s">
        <v>11</v>
      </c>
      <c r="B304" s="49"/>
      <c r="C304" s="5">
        <v>5.6588283021107397</v>
      </c>
      <c r="D304" s="5">
        <v>7.1696329552005196</v>
      </c>
      <c r="E304" s="5">
        <v>8.6804376082902994</v>
      </c>
      <c r="F304" s="5">
        <v>10.042952238149249</v>
      </c>
      <c r="G304" s="5">
        <v>11.405466868008199</v>
      </c>
      <c r="H304" s="5">
        <v>13.589649113626798</v>
      </c>
      <c r="I304" s="5">
        <v>15.773831359245399</v>
      </c>
      <c r="J304" s="5">
        <v>16.682044332206601</v>
      </c>
      <c r="K304" s="5">
        <v>17.5902573051678</v>
      </c>
      <c r="L304" s="5">
        <v>18.560892087383799</v>
      </c>
      <c r="M304" s="5">
        <v>19.531526869599801</v>
      </c>
    </row>
    <row r="305" spans="1:13">
      <c r="A305" s="3" t="s">
        <v>0</v>
      </c>
      <c r="B305" s="50">
        <v>35</v>
      </c>
      <c r="C305" s="6">
        <v>0.60371539684759101</v>
      </c>
      <c r="D305" s="6">
        <v>0.67838792380461244</v>
      </c>
      <c r="E305" s="6">
        <v>0.75306045076163397</v>
      </c>
      <c r="F305" s="6">
        <v>0.77816883849056295</v>
      </c>
      <c r="G305" s="6">
        <v>0.80327722621949205</v>
      </c>
      <c r="H305" s="6">
        <v>0.86201336877787549</v>
      </c>
      <c r="I305" s="6">
        <v>0.92074951133625904</v>
      </c>
      <c r="J305" s="6">
        <v>0.92220036684107154</v>
      </c>
      <c r="K305" s="6">
        <v>0.92365122234588404</v>
      </c>
      <c r="L305" s="6">
        <v>0.84719755923349949</v>
      </c>
      <c r="M305" s="6">
        <v>0.77074389612111505</v>
      </c>
    </row>
    <row r="306" spans="1:13">
      <c r="A306" s="3" t="s">
        <v>5</v>
      </c>
      <c r="B306" s="50"/>
      <c r="C306" s="6">
        <v>0.77786406901516503</v>
      </c>
      <c r="D306" s="6">
        <v>0.95053643846541247</v>
      </c>
      <c r="E306" s="6">
        <v>1.1232088079156599</v>
      </c>
      <c r="F306" s="6">
        <v>1.2393695635805249</v>
      </c>
      <c r="G306" s="6">
        <v>1.35553031924539</v>
      </c>
      <c r="H306" s="6">
        <v>1.5366732858692052</v>
      </c>
      <c r="I306" s="6">
        <v>1.7178162524930201</v>
      </c>
      <c r="J306" s="6">
        <v>1.768976242381425</v>
      </c>
      <c r="K306" s="6">
        <v>1.82013623226983</v>
      </c>
      <c r="L306" s="6">
        <v>1.686833448944475</v>
      </c>
      <c r="M306" s="6">
        <v>1.5535306656191199</v>
      </c>
    </row>
    <row r="307" spans="1:13">
      <c r="A307" s="3" t="s">
        <v>6</v>
      </c>
      <c r="B307" s="50"/>
      <c r="C307" s="6">
        <v>1.1073781843420301</v>
      </c>
      <c r="D307" s="6">
        <v>1.4059176613037749</v>
      </c>
      <c r="E307" s="6">
        <v>1.70445713826552</v>
      </c>
      <c r="F307" s="6">
        <v>1.9801339702070451</v>
      </c>
      <c r="G307" s="6">
        <v>2.2558108021485701</v>
      </c>
      <c r="H307" s="6">
        <v>2.7015742511129202</v>
      </c>
      <c r="I307" s="6">
        <v>3.1473377000772702</v>
      </c>
      <c r="J307" s="6">
        <v>3.3746978644259604</v>
      </c>
      <c r="K307" s="6">
        <v>3.6020580287746502</v>
      </c>
      <c r="L307" s="6">
        <v>3.4347057218406651</v>
      </c>
      <c r="M307" s="6">
        <v>3.2673534149066801</v>
      </c>
    </row>
    <row r="308" spans="1:13">
      <c r="A308" s="3" t="s">
        <v>7</v>
      </c>
      <c r="B308" s="50"/>
      <c r="C308" s="6">
        <v>1.3501297285343401</v>
      </c>
      <c r="D308" s="6">
        <v>1.7174403335276849</v>
      </c>
      <c r="E308" s="6">
        <v>2.0847509385210299</v>
      </c>
      <c r="F308" s="6">
        <v>2.425990587309975</v>
      </c>
      <c r="G308" s="6">
        <v>2.76723023609892</v>
      </c>
      <c r="H308" s="6">
        <v>3.323427606148615</v>
      </c>
      <c r="I308" s="6">
        <v>3.8796249761983099</v>
      </c>
      <c r="J308" s="6">
        <v>4.1645878159346204</v>
      </c>
      <c r="K308" s="6">
        <v>4.4495506556709303</v>
      </c>
      <c r="L308" s="6">
        <v>4.8238799185532102</v>
      </c>
      <c r="M308" s="6">
        <v>5.19820918143549</v>
      </c>
    </row>
    <row r="309" spans="1:13">
      <c r="A309" s="3" t="s">
        <v>8</v>
      </c>
      <c r="B309" s="50"/>
      <c r="C309" s="6">
        <v>2.4480958834523698</v>
      </c>
      <c r="D309" s="6">
        <v>3.11173652287449</v>
      </c>
      <c r="E309" s="6">
        <v>3.7753771622966101</v>
      </c>
      <c r="F309" s="6">
        <v>4.3904562727771301</v>
      </c>
      <c r="G309" s="6">
        <v>5.0055353832576497</v>
      </c>
      <c r="H309" s="6">
        <v>6.0049608848611999</v>
      </c>
      <c r="I309" s="6">
        <v>7.0043863864647502</v>
      </c>
      <c r="J309" s="6">
        <v>7.5155420471682755</v>
      </c>
      <c r="K309" s="6">
        <v>8.0266977078718007</v>
      </c>
      <c r="L309" s="6">
        <v>8.6944771936764358</v>
      </c>
      <c r="M309" s="6">
        <v>9.3622566794810709</v>
      </c>
    </row>
    <row r="310" spans="1:13">
      <c r="A310" s="3" t="s">
        <v>9</v>
      </c>
      <c r="B310" s="50"/>
      <c r="C310" s="6">
        <v>3.63105720521505</v>
      </c>
      <c r="D310" s="6">
        <v>4.6298289136734248</v>
      </c>
      <c r="E310" s="6">
        <v>5.6286006221317999</v>
      </c>
      <c r="F310" s="6">
        <v>6.5631762644855351</v>
      </c>
      <c r="G310" s="6">
        <v>7.4977519068392704</v>
      </c>
      <c r="H310" s="6">
        <v>9.0353369397826349</v>
      </c>
      <c r="I310" s="6">
        <v>10.572921972726</v>
      </c>
      <c r="J310" s="6">
        <v>11.364783312317499</v>
      </c>
      <c r="K310" s="6">
        <v>12.156644651909</v>
      </c>
      <c r="L310" s="6">
        <v>13.2137330192199</v>
      </c>
      <c r="M310" s="6">
        <v>14.2708213865308</v>
      </c>
    </row>
    <row r="311" spans="1:13">
      <c r="A311" s="3" t="s">
        <v>10</v>
      </c>
      <c r="B311" s="50"/>
      <c r="C311" s="6">
        <v>4.5817477961836302</v>
      </c>
      <c r="D311" s="6">
        <v>5.8369277107438453</v>
      </c>
      <c r="E311" s="6">
        <v>7.0921076253040596</v>
      </c>
      <c r="F311" s="6">
        <v>8.2635235619140808</v>
      </c>
      <c r="G311" s="6">
        <v>9.4349394985241002</v>
      </c>
      <c r="H311" s="6">
        <v>11.355636714415649</v>
      </c>
      <c r="I311" s="6">
        <v>13.276333930307199</v>
      </c>
      <c r="J311" s="6">
        <v>14.263642682659849</v>
      </c>
      <c r="K311" s="6">
        <v>15.2509514350125</v>
      </c>
      <c r="L311" s="6">
        <v>16.561327446931948</v>
      </c>
      <c r="M311" s="6">
        <v>17.8717034588514</v>
      </c>
    </row>
    <row r="312" spans="1:13">
      <c r="A312" s="3" t="s">
        <v>11</v>
      </c>
      <c r="B312" s="50"/>
      <c r="C312" s="6">
        <v>5.7165435295935501</v>
      </c>
      <c r="D312" s="6">
        <v>7.2892882790688649</v>
      </c>
      <c r="E312" s="6">
        <v>8.8620330285441806</v>
      </c>
      <c r="F312" s="6">
        <v>10.333890652473041</v>
      </c>
      <c r="G312" s="6">
        <v>11.8057482764019</v>
      </c>
      <c r="H312" s="6">
        <v>14.2277079237157</v>
      </c>
      <c r="I312" s="6">
        <v>16.6496675710295</v>
      </c>
      <c r="J312" s="6">
        <v>17.8971056571784</v>
      </c>
      <c r="K312" s="6">
        <v>19.144543743327301</v>
      </c>
      <c r="L312" s="6">
        <v>20.810296780340252</v>
      </c>
      <c r="M312" s="6">
        <v>22.4760498173532</v>
      </c>
    </row>
    <row r="313" spans="1:13">
      <c r="A313" s="4" t="s">
        <v>0</v>
      </c>
      <c r="B313" s="49">
        <v>45</v>
      </c>
      <c r="C313" s="5">
        <v>0.57681865265434196</v>
      </c>
      <c r="D313" s="5">
        <v>0.65944032428835153</v>
      </c>
      <c r="E313" s="5">
        <v>0.742061995922361</v>
      </c>
      <c r="F313" s="5">
        <v>0.77193256724207604</v>
      </c>
      <c r="G313" s="5">
        <v>0.80180313856179097</v>
      </c>
      <c r="H313" s="5">
        <v>0.87254021740901244</v>
      </c>
      <c r="I313" s="5">
        <v>0.94327729625623402</v>
      </c>
      <c r="J313" s="5">
        <v>0.94624396620642859</v>
      </c>
      <c r="K313" s="5">
        <v>0.94921063615662304</v>
      </c>
      <c r="L313" s="5">
        <v>0.88030005576963899</v>
      </c>
      <c r="M313" s="5">
        <v>0.81138947538265505</v>
      </c>
    </row>
    <row r="314" spans="1:13">
      <c r="A314" s="4" t="s">
        <v>5</v>
      </c>
      <c r="B314" s="49"/>
      <c r="C314" s="5">
        <v>0.76491169156336702</v>
      </c>
      <c r="D314" s="5">
        <v>0.93900234272345351</v>
      </c>
      <c r="E314" s="5">
        <v>1.1130929938835401</v>
      </c>
      <c r="F314" s="5">
        <v>1.231397471897945</v>
      </c>
      <c r="G314" s="5">
        <v>1.3497019499123499</v>
      </c>
      <c r="H314" s="5">
        <v>1.5455684791927</v>
      </c>
      <c r="I314" s="5">
        <v>1.7414350084730501</v>
      </c>
      <c r="J314" s="5">
        <v>1.8059691604496702</v>
      </c>
      <c r="K314" s="5">
        <v>1.87050331242629</v>
      </c>
      <c r="L314" s="5">
        <v>1.7708617129505049</v>
      </c>
      <c r="M314" s="5">
        <v>1.67122011347472</v>
      </c>
    </row>
    <row r="315" spans="1:13">
      <c r="A315" s="4" t="s">
        <v>6</v>
      </c>
      <c r="B315" s="49"/>
      <c r="C315" s="5">
        <v>1.08273796525245</v>
      </c>
      <c r="D315" s="5">
        <v>1.3830216044775852</v>
      </c>
      <c r="E315" s="5">
        <v>1.6833052437027201</v>
      </c>
      <c r="F315" s="5">
        <v>1.9687461295439301</v>
      </c>
      <c r="G315" s="5">
        <v>2.2541870153851402</v>
      </c>
      <c r="H315" s="5">
        <v>2.7232738084339454</v>
      </c>
      <c r="I315" s="5">
        <v>3.1923606014827501</v>
      </c>
      <c r="J315" s="5">
        <v>3.4610693799137904</v>
      </c>
      <c r="K315" s="5">
        <v>3.7297781583448302</v>
      </c>
      <c r="L315" s="5">
        <v>3.6111482382194149</v>
      </c>
      <c r="M315" s="5">
        <v>3.492518318094</v>
      </c>
    </row>
    <row r="316" spans="1:13">
      <c r="A316" s="4" t="s">
        <v>7</v>
      </c>
      <c r="B316" s="49"/>
      <c r="C316" s="5">
        <v>1.3200880564291499</v>
      </c>
      <c r="D316" s="5">
        <v>1.6894838738529601</v>
      </c>
      <c r="E316" s="5">
        <v>2.0588796912767702</v>
      </c>
      <c r="F316" s="5">
        <v>2.4120590043138499</v>
      </c>
      <c r="G316" s="5">
        <v>2.7652383173509301</v>
      </c>
      <c r="H316" s="5">
        <v>3.3501808096288803</v>
      </c>
      <c r="I316" s="5">
        <v>3.9351233019068301</v>
      </c>
      <c r="J316" s="5">
        <v>4.2712220469542999</v>
      </c>
      <c r="K316" s="5">
        <v>4.6073207920017696</v>
      </c>
      <c r="L316" s="5">
        <v>5.0818784951847444</v>
      </c>
      <c r="M316" s="5">
        <v>5.5564361983677202</v>
      </c>
    </row>
    <row r="317" spans="1:13">
      <c r="A317" s="4" t="s">
        <v>8</v>
      </c>
      <c r="B317" s="49"/>
      <c r="C317" s="5">
        <v>2.3936234188747698</v>
      </c>
      <c r="D317" s="5">
        <v>3.0610745388085099</v>
      </c>
      <c r="E317" s="5">
        <v>3.7285256587422499</v>
      </c>
      <c r="F317" s="5">
        <v>4.3652289687395749</v>
      </c>
      <c r="G317" s="5">
        <v>5.0019322787369003</v>
      </c>
      <c r="H317" s="5">
        <v>6.0532584683999406</v>
      </c>
      <c r="I317" s="5">
        <v>7.1045846580629801</v>
      </c>
      <c r="J317" s="5">
        <v>7.7079446748990303</v>
      </c>
      <c r="K317" s="5">
        <v>8.3113046917350797</v>
      </c>
      <c r="L317" s="5">
        <v>9.1593738292258902</v>
      </c>
      <c r="M317" s="5">
        <v>10.007442966716701</v>
      </c>
    </row>
    <row r="318" spans="1:13">
      <c r="A318" s="4" t="s">
        <v>9</v>
      </c>
      <c r="B318" s="49"/>
      <c r="C318" s="5">
        <v>3.5502627247670899</v>
      </c>
      <c r="D318" s="5">
        <v>4.5545068976300298</v>
      </c>
      <c r="E318" s="5">
        <v>5.5587510704929697</v>
      </c>
      <c r="F318" s="5">
        <v>6.5255529577675748</v>
      </c>
      <c r="G318" s="5">
        <v>7.49235484504218</v>
      </c>
      <c r="H318" s="5">
        <v>9.1082616290320395</v>
      </c>
      <c r="I318" s="5">
        <v>10.7241684130219</v>
      </c>
      <c r="J318" s="5">
        <v>11.655928911294101</v>
      </c>
      <c r="K318" s="5">
        <v>12.5876894095663</v>
      </c>
      <c r="L318" s="5">
        <v>13.920981836523449</v>
      </c>
      <c r="M318" s="5">
        <v>15.2542742634806</v>
      </c>
    </row>
    <row r="319" spans="1:13">
      <c r="A319" s="4" t="s">
        <v>10</v>
      </c>
      <c r="B319" s="49"/>
      <c r="C319" s="5">
        <v>4.4797995448025798</v>
      </c>
      <c r="D319" s="5">
        <v>5.741947927958555</v>
      </c>
      <c r="E319" s="5">
        <v>7.0040963111145302</v>
      </c>
      <c r="F319" s="5">
        <v>8.216122156856585</v>
      </c>
      <c r="G319" s="5">
        <v>9.4281480025986397</v>
      </c>
      <c r="H319" s="5">
        <v>11.447200441814569</v>
      </c>
      <c r="I319" s="5">
        <v>13.466252881030501</v>
      </c>
      <c r="J319" s="5">
        <v>14.628982795672002</v>
      </c>
      <c r="K319" s="5">
        <v>15.791712710313501</v>
      </c>
      <c r="L319" s="5">
        <v>17.447509295548151</v>
      </c>
      <c r="M319" s="5">
        <v>19.103305880782798</v>
      </c>
    </row>
    <row r="320" spans="1:13">
      <c r="A320" s="4" t="s">
        <v>11</v>
      </c>
      <c r="B320" s="49"/>
      <c r="C320" s="5">
        <v>5.58934499254811</v>
      </c>
      <c r="D320" s="5">
        <v>7.1707011836235548</v>
      </c>
      <c r="E320" s="5">
        <v>8.7520573746989996</v>
      </c>
      <c r="F320" s="5">
        <v>10.27465379505435</v>
      </c>
      <c r="G320" s="5">
        <v>11.797250215409701</v>
      </c>
      <c r="H320" s="5">
        <v>14.34254626370835</v>
      </c>
      <c r="I320" s="5">
        <v>16.887842312006999</v>
      </c>
      <c r="J320" s="5">
        <v>18.355602274815148</v>
      </c>
      <c r="K320" s="5">
        <v>19.8233622376233</v>
      </c>
      <c r="L320" s="5">
        <v>21.924158151043152</v>
      </c>
      <c r="M320" s="5">
        <v>24.024954064463</v>
      </c>
    </row>
    <row r="321" spans="1:13">
      <c r="A321" s="3" t="s">
        <v>0</v>
      </c>
      <c r="B321" s="50">
        <v>55</v>
      </c>
      <c r="C321" s="6">
        <v>0.53323297138367998</v>
      </c>
      <c r="D321" s="6">
        <v>0.619439772357403</v>
      </c>
      <c r="E321" s="6">
        <v>0.70564657333112601</v>
      </c>
      <c r="F321" s="6">
        <v>0.74882057643210098</v>
      </c>
      <c r="G321" s="6">
        <v>0.79199457953307595</v>
      </c>
      <c r="H321" s="6">
        <v>0.86143925443644753</v>
      </c>
      <c r="I321" s="6">
        <v>0.93088392933981901</v>
      </c>
      <c r="J321" s="6">
        <v>0.931936043725061</v>
      </c>
      <c r="K321" s="6">
        <v>0.932988158110303</v>
      </c>
      <c r="L321" s="6">
        <v>0.87821324337124351</v>
      </c>
      <c r="M321" s="6">
        <v>0.82343832863218402</v>
      </c>
    </row>
    <row r="322" spans="1:13">
      <c r="A322" s="3" t="s">
        <v>5</v>
      </c>
      <c r="B322" s="50"/>
      <c r="C322" s="6">
        <v>0.71097729517824004</v>
      </c>
      <c r="D322" s="6">
        <v>0.88097013836762006</v>
      </c>
      <c r="E322" s="6">
        <v>1.0509629815570001</v>
      </c>
      <c r="F322" s="6">
        <v>1.1781436905789051</v>
      </c>
      <c r="G322" s="6">
        <v>1.3053243996008099</v>
      </c>
      <c r="H322" s="6">
        <v>1.49676881369329</v>
      </c>
      <c r="I322" s="6">
        <v>1.68821322778577</v>
      </c>
      <c r="J322" s="6">
        <v>1.7695706739539099</v>
      </c>
      <c r="K322" s="6">
        <v>1.85092812012205</v>
      </c>
      <c r="L322" s="6">
        <v>1.7617686125780851</v>
      </c>
      <c r="M322" s="6">
        <v>1.6726091050341201</v>
      </c>
    </row>
    <row r="323" spans="1:13">
      <c r="A323" s="3" t="s">
        <v>6</v>
      </c>
      <c r="B323" s="50"/>
      <c r="C323" s="6">
        <v>1.0158452585300299</v>
      </c>
      <c r="D323" s="6">
        <v>1.3068767920527149</v>
      </c>
      <c r="E323" s="6">
        <v>1.5979083255754001</v>
      </c>
      <c r="F323" s="6">
        <v>1.881334636892225</v>
      </c>
      <c r="G323" s="6">
        <v>2.1647609482090502</v>
      </c>
      <c r="H323" s="6">
        <v>2.635523315877855</v>
      </c>
      <c r="I323" s="6">
        <v>3.1062856835466599</v>
      </c>
      <c r="J323" s="6">
        <v>3.3972746306461952</v>
      </c>
      <c r="K323" s="6">
        <v>3.68826357774573</v>
      </c>
      <c r="L323" s="6">
        <v>3.6088931405654301</v>
      </c>
      <c r="M323" s="6">
        <v>3.5295227033851302</v>
      </c>
    </row>
    <row r="324" spans="1:13">
      <c r="A324" s="3" t="s">
        <v>7</v>
      </c>
      <c r="B324" s="50"/>
      <c r="C324" s="6">
        <v>1.23853160783274</v>
      </c>
      <c r="D324" s="6">
        <v>1.59648042745445</v>
      </c>
      <c r="E324" s="6">
        <v>1.9544292470761599</v>
      </c>
      <c r="F324" s="6">
        <v>2.3049837662571098</v>
      </c>
      <c r="G324" s="6">
        <v>2.6555382854380598</v>
      </c>
      <c r="H324" s="6">
        <v>3.2422798609045902</v>
      </c>
      <c r="I324" s="6">
        <v>3.8290214363711201</v>
      </c>
      <c r="J324" s="6">
        <v>4.19253004624015</v>
      </c>
      <c r="K324" s="6">
        <v>4.5560386561091804</v>
      </c>
      <c r="L324" s="6">
        <v>5.0856735657498451</v>
      </c>
      <c r="M324" s="6">
        <v>5.6153084753905098</v>
      </c>
    </row>
    <row r="325" spans="1:13">
      <c r="A325" s="3" t="s">
        <v>8</v>
      </c>
      <c r="B325" s="50"/>
      <c r="C325" s="6">
        <v>2.2457428101760901</v>
      </c>
      <c r="D325" s="6">
        <v>2.8925570323722702</v>
      </c>
      <c r="E325" s="6">
        <v>3.5393712545684499</v>
      </c>
      <c r="F325" s="6">
        <v>4.1714357014114896</v>
      </c>
      <c r="G325" s="6">
        <v>4.8035001482545301</v>
      </c>
      <c r="H325" s="6">
        <v>5.8582627250846748</v>
      </c>
      <c r="I325" s="6">
        <v>6.9130253019148196</v>
      </c>
      <c r="J325" s="6">
        <v>7.5659101910616799</v>
      </c>
      <c r="K325" s="6">
        <v>8.2187950802085403</v>
      </c>
      <c r="L325" s="6">
        <v>9.1661351054972702</v>
      </c>
      <c r="M325" s="6">
        <v>10.113475130786</v>
      </c>
    </row>
    <row r="326" spans="1:13">
      <c r="A326" s="3" t="s">
        <v>9</v>
      </c>
      <c r="B326" s="50"/>
      <c r="C326" s="6">
        <v>3.3309237056720802</v>
      </c>
      <c r="D326" s="6">
        <v>4.3038349727948351</v>
      </c>
      <c r="E326" s="6">
        <v>5.27674623991759</v>
      </c>
      <c r="F326" s="6">
        <v>6.2359355821622753</v>
      </c>
      <c r="G326" s="6">
        <v>7.1951249244069597</v>
      </c>
      <c r="H326" s="6">
        <v>8.8150699696324288</v>
      </c>
      <c r="I326" s="6">
        <v>10.4350150148579</v>
      </c>
      <c r="J326" s="6">
        <v>11.4412980931245</v>
      </c>
      <c r="K326" s="6">
        <v>12.4475811713911</v>
      </c>
      <c r="L326" s="6">
        <v>13.931739754878599</v>
      </c>
      <c r="M326" s="6">
        <v>15.4158983383661</v>
      </c>
    </row>
    <row r="327" spans="1:13">
      <c r="A327" s="3" t="s">
        <v>10</v>
      </c>
      <c r="B327" s="50"/>
      <c r="C327" s="6">
        <v>4.2030327491948798</v>
      </c>
      <c r="D327" s="6">
        <v>5.42589971223956</v>
      </c>
      <c r="E327" s="6">
        <v>6.6487666752842403</v>
      </c>
      <c r="F327" s="6">
        <v>7.8514448615222907</v>
      </c>
      <c r="G327" s="6">
        <v>9.0541230477603403</v>
      </c>
      <c r="H327" s="6">
        <v>11.07864415460417</v>
      </c>
      <c r="I327" s="6">
        <v>13.103165261448</v>
      </c>
      <c r="J327" s="6">
        <v>14.35955355378835</v>
      </c>
      <c r="K327" s="6">
        <v>15.615941846128701</v>
      </c>
      <c r="L327" s="6">
        <v>17.4608267816315</v>
      </c>
      <c r="M327" s="6">
        <v>19.305711717134301</v>
      </c>
    </row>
    <row r="328" spans="1:13">
      <c r="A328" s="3" t="s">
        <v>11</v>
      </c>
      <c r="B328" s="50"/>
      <c r="C328" s="6">
        <v>5.2440292953472802</v>
      </c>
      <c r="D328" s="6">
        <v>6.7760400085709653</v>
      </c>
      <c r="E328" s="6">
        <v>8.3080507217946504</v>
      </c>
      <c r="F328" s="6">
        <v>9.8186455517394755</v>
      </c>
      <c r="G328" s="6">
        <v>11.329240381684301</v>
      </c>
      <c r="H328" s="6">
        <v>13.88086975478795</v>
      </c>
      <c r="I328" s="6">
        <v>16.432499127891599</v>
      </c>
      <c r="J328" s="6">
        <v>18.742949616974649</v>
      </c>
      <c r="K328" s="6">
        <v>21.053400106057701</v>
      </c>
      <c r="L328" s="6">
        <v>22.66645324759245</v>
      </c>
      <c r="M328" s="6">
        <v>24.279506389127199</v>
      </c>
    </row>
    <row r="332" spans="1:13">
      <c r="A332" s="1" t="s">
        <v>40</v>
      </c>
    </row>
    <row r="333" spans="1:13">
      <c r="A333" t="s">
        <v>42</v>
      </c>
    </row>
    <row r="335" spans="1:13">
      <c r="A335" s="51" t="s">
        <v>1</v>
      </c>
      <c r="B335" s="51" t="s">
        <v>2</v>
      </c>
      <c r="C335" s="54" t="s">
        <v>3</v>
      </c>
      <c r="D335" s="54"/>
      <c r="E335" s="54"/>
      <c r="F335" s="54"/>
      <c r="G335" s="54"/>
      <c r="H335" s="54"/>
      <c r="I335" s="54"/>
      <c r="J335" s="54"/>
      <c r="K335" s="54"/>
      <c r="L335" s="54"/>
      <c r="M335" s="54"/>
    </row>
    <row r="336" spans="1:13">
      <c r="A336" s="52"/>
      <c r="B336" s="52"/>
      <c r="C336" s="55" t="s">
        <v>4</v>
      </c>
      <c r="D336" s="55"/>
      <c r="E336" s="55"/>
      <c r="F336" s="55"/>
      <c r="G336" s="55"/>
      <c r="H336" s="55"/>
      <c r="I336" s="55"/>
      <c r="J336" s="55"/>
      <c r="K336" s="55"/>
      <c r="L336" s="55"/>
      <c r="M336" s="55"/>
    </row>
    <row r="337" spans="1:13">
      <c r="A337" s="53"/>
      <c r="B337" s="53"/>
      <c r="C337" s="3">
        <v>-40</v>
      </c>
      <c r="D337" s="3">
        <v>-35</v>
      </c>
      <c r="E337" s="3">
        <v>-30</v>
      </c>
      <c r="F337" s="3">
        <v>-25</v>
      </c>
      <c r="G337" s="3">
        <v>-20</v>
      </c>
      <c r="H337" s="3">
        <v>-15</v>
      </c>
      <c r="I337" s="3">
        <v>-10</v>
      </c>
      <c r="J337" s="3">
        <v>-5</v>
      </c>
      <c r="K337" s="3">
        <v>0</v>
      </c>
      <c r="L337" s="3">
        <v>5</v>
      </c>
      <c r="M337" s="3">
        <v>10</v>
      </c>
    </row>
    <row r="338" spans="1:13">
      <c r="A338" s="4" t="s">
        <v>0</v>
      </c>
      <c r="B338" s="49">
        <v>25</v>
      </c>
      <c r="C338" s="5">
        <v>0.58980785153180504</v>
      </c>
      <c r="D338" s="5">
        <v>0.65598876242864756</v>
      </c>
      <c r="E338" s="5">
        <v>0.72216967332548998</v>
      </c>
      <c r="F338" s="5">
        <v>0.73825557546818099</v>
      </c>
      <c r="G338" s="5">
        <v>0.754341477610872</v>
      </c>
      <c r="H338" s="5">
        <v>0.80835072565389199</v>
      </c>
      <c r="I338" s="5">
        <v>0.86235997369691197</v>
      </c>
      <c r="J338" s="5">
        <v>0.84975839006808607</v>
      </c>
      <c r="K338" s="5">
        <v>0.83715680643926005</v>
      </c>
      <c r="L338" s="5">
        <v>0.7521013119572435</v>
      </c>
      <c r="M338" s="5">
        <v>0.66704581747522695</v>
      </c>
    </row>
    <row r="339" spans="1:13">
      <c r="A339" s="4" t="s">
        <v>5</v>
      </c>
      <c r="B339" s="49"/>
      <c r="C339" s="5">
        <v>0.77211209655072699</v>
      </c>
      <c r="D339" s="5">
        <v>0.93064301504540348</v>
      </c>
      <c r="E339" s="5">
        <v>1.0891739335400801</v>
      </c>
      <c r="F339" s="5">
        <v>1.1869558812980501</v>
      </c>
      <c r="G339" s="5">
        <v>1.2847378290560201</v>
      </c>
      <c r="H339" s="5">
        <v>1.44502704389206</v>
      </c>
      <c r="I339" s="5">
        <v>1.6053162587281</v>
      </c>
      <c r="J339" s="5">
        <v>1.626312406667195</v>
      </c>
      <c r="K339" s="5">
        <v>1.64730855460629</v>
      </c>
      <c r="L339" s="5">
        <v>1.49070009477837</v>
      </c>
      <c r="M339" s="5">
        <v>1.3340916349504499</v>
      </c>
    </row>
    <row r="340" spans="1:13">
      <c r="A340" s="4" t="s">
        <v>6</v>
      </c>
      <c r="B340" s="49"/>
      <c r="C340" s="5">
        <v>1.0766915631106599</v>
      </c>
      <c r="D340" s="5">
        <v>1.3585370051393149</v>
      </c>
      <c r="E340" s="5">
        <v>1.64038244716797</v>
      </c>
      <c r="F340" s="5">
        <v>1.891219048834625</v>
      </c>
      <c r="G340" s="5">
        <v>2.14205565050128</v>
      </c>
      <c r="H340" s="5">
        <v>2.5369459742370148</v>
      </c>
      <c r="I340" s="5">
        <v>2.9318362979727501</v>
      </c>
      <c r="J340" s="5">
        <v>3.093504542906345</v>
      </c>
      <c r="K340" s="5">
        <v>3.2551727878399399</v>
      </c>
      <c r="L340" s="5">
        <v>3.0240083109382097</v>
      </c>
      <c r="M340" s="5">
        <v>2.7928438340364798</v>
      </c>
    </row>
    <row r="341" spans="1:13">
      <c r="A341" s="4" t="s">
        <v>7</v>
      </c>
      <c r="B341" s="49"/>
      <c r="C341" s="5">
        <v>1.3127162051522001</v>
      </c>
      <c r="D341" s="5">
        <v>1.6595481416482651</v>
      </c>
      <c r="E341" s="5">
        <v>2.0063800781443302</v>
      </c>
      <c r="F341" s="5">
        <v>2.3170327509316699</v>
      </c>
      <c r="G341" s="5">
        <v>2.6276854237190101</v>
      </c>
      <c r="H341" s="5">
        <v>3.12083427292723</v>
      </c>
      <c r="I341" s="5">
        <v>3.6139831221354499</v>
      </c>
      <c r="J341" s="5">
        <v>3.8175166687632496</v>
      </c>
      <c r="K341" s="5">
        <v>4.0210502153910497</v>
      </c>
      <c r="L341" s="5">
        <v>4.2321682262772597</v>
      </c>
      <c r="M341" s="5">
        <v>4.4432862371634698</v>
      </c>
    </row>
    <row r="342" spans="1:13">
      <c r="A342" s="4" t="s">
        <v>8</v>
      </c>
      <c r="B342" s="49"/>
      <c r="C342" s="5">
        <v>2.3802565561332898</v>
      </c>
      <c r="D342" s="5">
        <v>3.0068540523422946</v>
      </c>
      <c r="E342" s="5">
        <v>3.6334515485512999</v>
      </c>
      <c r="F342" s="5">
        <v>4.19328486807881</v>
      </c>
      <c r="G342" s="5">
        <v>4.7531181876063204</v>
      </c>
      <c r="H342" s="5">
        <v>5.6389535696738857</v>
      </c>
      <c r="I342" s="5">
        <v>6.5247889517414501</v>
      </c>
      <c r="J342" s="5">
        <v>6.8892499771089799</v>
      </c>
      <c r="K342" s="5">
        <v>7.2537110024765097</v>
      </c>
      <c r="L342" s="5">
        <v>7.6281552566707997</v>
      </c>
      <c r="M342" s="5">
        <v>8.0025995108650907</v>
      </c>
    </row>
    <row r="343" spans="1:13">
      <c r="A343" s="4" t="s">
        <v>9</v>
      </c>
      <c r="B343" s="49"/>
      <c r="C343" s="5">
        <v>3.5304367679503401</v>
      </c>
      <c r="D343" s="5">
        <v>4.4737222986172851</v>
      </c>
      <c r="E343" s="5">
        <v>5.4170078292842296</v>
      </c>
      <c r="F343" s="5">
        <v>6.2683330064269347</v>
      </c>
      <c r="G343" s="5">
        <v>7.1196581835696398</v>
      </c>
      <c r="H343" s="5">
        <v>8.4843207366614894</v>
      </c>
      <c r="I343" s="5">
        <v>9.84898328975334</v>
      </c>
      <c r="J343" s="5">
        <v>10.41745962959787</v>
      </c>
      <c r="K343" s="5">
        <v>10.9859359694424</v>
      </c>
      <c r="L343" s="5">
        <v>11.592120793562199</v>
      </c>
      <c r="M343" s="5">
        <v>12.198305617681999</v>
      </c>
    </row>
    <row r="344" spans="1:13">
      <c r="A344" s="4" t="s">
        <v>10</v>
      </c>
      <c r="B344" s="49"/>
      <c r="C344" s="5">
        <v>4.4547827166948002</v>
      </c>
      <c r="D344" s="5">
        <v>5.6401403799548255</v>
      </c>
      <c r="E344" s="5">
        <v>6.82549804321485</v>
      </c>
      <c r="F344" s="5">
        <v>7.8923280372105804</v>
      </c>
      <c r="G344" s="5">
        <v>8.9591580312063108</v>
      </c>
      <c r="H344" s="5">
        <v>10.663223960968605</v>
      </c>
      <c r="I344" s="5">
        <v>12.3672898907309</v>
      </c>
      <c r="J344" s="5">
        <v>13.07477242073395</v>
      </c>
      <c r="K344" s="5">
        <v>13.782254950737</v>
      </c>
      <c r="L344" s="5">
        <v>14.52924776273375</v>
      </c>
      <c r="M344" s="5">
        <v>15.276240574730499</v>
      </c>
    </row>
    <row r="345" spans="1:13">
      <c r="A345" s="4" t="s">
        <v>11</v>
      </c>
      <c r="B345" s="49"/>
      <c r="C345" s="5">
        <v>5.5581320595775097</v>
      </c>
      <c r="D345" s="5">
        <v>7.0435098517788601</v>
      </c>
      <c r="E345" s="5">
        <v>8.5288876439802106</v>
      </c>
      <c r="F345" s="5">
        <v>9.869650114063905</v>
      </c>
      <c r="G345" s="5">
        <v>11.210412584147599</v>
      </c>
      <c r="H345" s="5">
        <v>13.360030271198401</v>
      </c>
      <c r="I345" s="5">
        <v>15.5096479582492</v>
      </c>
      <c r="J345" s="5">
        <v>16.405267327213849</v>
      </c>
      <c r="K345" s="5">
        <v>17.300886696178502</v>
      </c>
      <c r="L345" s="5">
        <v>18.256397950292051</v>
      </c>
      <c r="M345" s="5">
        <v>19.2119092044056</v>
      </c>
    </row>
    <row r="346" spans="1:13">
      <c r="A346" s="3" t="s">
        <v>0</v>
      </c>
      <c r="B346" s="50">
        <v>35</v>
      </c>
      <c r="C346" s="6">
        <v>0.59361981717818801</v>
      </c>
      <c r="D346" s="6">
        <v>0.66718845583449604</v>
      </c>
      <c r="E346" s="6">
        <v>0.74075709449080396</v>
      </c>
      <c r="F346" s="6">
        <v>0.7656279937648075</v>
      </c>
      <c r="G346" s="6">
        <v>0.79049889303881105</v>
      </c>
      <c r="H346" s="6">
        <v>0.84851688980982354</v>
      </c>
      <c r="I346" s="6">
        <v>0.90653488658083603</v>
      </c>
      <c r="J346" s="6">
        <v>0.90819457410819249</v>
      </c>
      <c r="K346" s="6">
        <v>0.90985426163554906</v>
      </c>
      <c r="L346" s="6">
        <v>0.83474025236532101</v>
      </c>
      <c r="M346" s="6">
        <v>0.75962624309509297</v>
      </c>
    </row>
    <row r="347" spans="1:13">
      <c r="A347" s="3" t="s">
        <v>5</v>
      </c>
      <c r="B347" s="50"/>
      <c r="C347" s="6">
        <v>0.76485630290266504</v>
      </c>
      <c r="D347" s="6">
        <v>0.9348571710715925</v>
      </c>
      <c r="E347" s="6">
        <v>1.1048580392405201</v>
      </c>
      <c r="F347" s="6">
        <v>1.2194124606217551</v>
      </c>
      <c r="G347" s="6">
        <v>1.33396688200299</v>
      </c>
      <c r="H347" s="6">
        <v>1.5126316560955599</v>
      </c>
      <c r="I347" s="6">
        <v>1.6912964301881299</v>
      </c>
      <c r="J347" s="6">
        <v>1.7421222669996799</v>
      </c>
      <c r="K347" s="6">
        <v>1.79294810381123</v>
      </c>
      <c r="L347" s="6">
        <v>1.6620348750248901</v>
      </c>
      <c r="M347" s="6">
        <v>1.53112164623855</v>
      </c>
    </row>
    <row r="348" spans="1:13">
      <c r="A348" s="3" t="s">
        <v>6</v>
      </c>
      <c r="B348" s="50"/>
      <c r="C348" s="6">
        <v>1.08886014630199</v>
      </c>
      <c r="D348" s="6">
        <v>1.382735096438775</v>
      </c>
      <c r="E348" s="6">
        <v>1.67661004657556</v>
      </c>
      <c r="F348" s="6">
        <v>1.948267987379195</v>
      </c>
      <c r="G348" s="6">
        <v>2.2199259281828301</v>
      </c>
      <c r="H348" s="6">
        <v>2.6593373541089598</v>
      </c>
      <c r="I348" s="6">
        <v>3.0987487800350899</v>
      </c>
      <c r="J348" s="6">
        <v>3.3235006883703848</v>
      </c>
      <c r="K348" s="6">
        <v>3.5482525967056802</v>
      </c>
      <c r="L348" s="6">
        <v>3.3842379138455851</v>
      </c>
      <c r="M348" s="6">
        <v>3.2202232309854901</v>
      </c>
    </row>
    <row r="349" spans="1:13">
      <c r="A349" s="3" t="s">
        <v>7</v>
      </c>
      <c r="B349" s="50"/>
      <c r="C349" s="6">
        <v>1.3275522983253101</v>
      </c>
      <c r="D349" s="6">
        <v>1.6891214892306001</v>
      </c>
      <c r="E349" s="6">
        <v>2.0506906801358902</v>
      </c>
      <c r="F349" s="6">
        <v>2.3869502549208401</v>
      </c>
      <c r="G349" s="6">
        <v>2.7232098297057901</v>
      </c>
      <c r="H349" s="6">
        <v>3.2714703801464697</v>
      </c>
      <c r="I349" s="6">
        <v>3.8197309305871499</v>
      </c>
      <c r="J349" s="6">
        <v>4.1014084029747648</v>
      </c>
      <c r="K349" s="6">
        <v>4.3830858753623803</v>
      </c>
      <c r="L349" s="6">
        <v>4.7531565496660946</v>
      </c>
      <c r="M349" s="6">
        <v>5.1232272239698098</v>
      </c>
    </row>
    <row r="350" spans="1:13">
      <c r="A350" s="3" t="s">
        <v>8</v>
      </c>
      <c r="B350" s="50"/>
      <c r="C350" s="6">
        <v>2.4071578070693902</v>
      </c>
      <c r="D350" s="6">
        <v>3.0604267930509348</v>
      </c>
      <c r="E350" s="6">
        <v>3.7136957790324798</v>
      </c>
      <c r="F350" s="6">
        <v>4.3198021787559648</v>
      </c>
      <c r="G350" s="6">
        <v>4.9259085784794499</v>
      </c>
      <c r="H350" s="6">
        <v>5.9110802671764393</v>
      </c>
      <c r="I350" s="6">
        <v>6.8962519558734297</v>
      </c>
      <c r="J350" s="6">
        <v>7.40152577846911</v>
      </c>
      <c r="K350" s="6">
        <v>7.9067996010647903</v>
      </c>
      <c r="L350" s="6">
        <v>8.5670048541159698</v>
      </c>
      <c r="M350" s="6">
        <v>9.2272101071671493</v>
      </c>
    </row>
    <row r="351" spans="1:13">
      <c r="A351" s="3" t="s">
        <v>9</v>
      </c>
      <c r="B351" s="50"/>
      <c r="C351" s="6">
        <v>3.5703371581683401</v>
      </c>
      <c r="D351" s="6">
        <v>4.5534893949513346</v>
      </c>
      <c r="E351" s="6">
        <v>5.5366416317343301</v>
      </c>
      <c r="F351" s="6">
        <v>6.4575605883741449</v>
      </c>
      <c r="G351" s="6">
        <v>7.3784795450139598</v>
      </c>
      <c r="H351" s="6">
        <v>8.8940878356154798</v>
      </c>
      <c r="I351" s="6">
        <v>10.409696126217</v>
      </c>
      <c r="J351" s="6">
        <v>11.192375971985349</v>
      </c>
      <c r="K351" s="6">
        <v>11.975055817753701</v>
      </c>
      <c r="L351" s="6">
        <v>13.02001333645395</v>
      </c>
      <c r="M351" s="6">
        <v>14.064970855154201</v>
      </c>
    </row>
    <row r="352" spans="1:13">
      <c r="A352" s="3" t="s">
        <v>10</v>
      </c>
      <c r="B352" s="50"/>
      <c r="C352" s="6">
        <v>4.50512990612647</v>
      </c>
      <c r="D352" s="6">
        <v>5.7406840230681553</v>
      </c>
      <c r="E352" s="6">
        <v>6.9762381400098397</v>
      </c>
      <c r="F352" s="6">
        <v>8.130544490536824</v>
      </c>
      <c r="G352" s="6">
        <v>9.2848508410638093</v>
      </c>
      <c r="H352" s="6">
        <v>11.178111687828205</v>
      </c>
      <c r="I352" s="6">
        <v>13.0713725345926</v>
      </c>
      <c r="J352" s="6">
        <v>14.04725709697615</v>
      </c>
      <c r="K352" s="6">
        <v>15.0231416593597</v>
      </c>
      <c r="L352" s="6">
        <v>16.318526696913551</v>
      </c>
      <c r="M352" s="6">
        <v>17.613911734467401</v>
      </c>
    </row>
    <row r="353" spans="1:13">
      <c r="A353" s="3" t="s">
        <v>11</v>
      </c>
      <c r="B353" s="50"/>
      <c r="C353" s="6">
        <v>5.6209491138506804</v>
      </c>
      <c r="D353" s="6">
        <v>7.1690979787678852</v>
      </c>
      <c r="E353" s="6">
        <v>8.7172468436850892</v>
      </c>
      <c r="F353" s="6">
        <v>10.167596114814494</v>
      </c>
      <c r="G353" s="6">
        <v>11.6179453859439</v>
      </c>
      <c r="H353" s="6">
        <v>14.005286846431051</v>
      </c>
      <c r="I353" s="6">
        <v>16.392628306918201</v>
      </c>
      <c r="J353" s="6">
        <v>17.625601037145849</v>
      </c>
      <c r="K353" s="6">
        <v>18.8585737673735</v>
      </c>
      <c r="L353" s="6">
        <v>20.505208060810951</v>
      </c>
      <c r="M353" s="6">
        <v>22.151842354248402</v>
      </c>
    </row>
    <row r="354" spans="1:13">
      <c r="A354" s="4" t="s">
        <v>0</v>
      </c>
      <c r="B354" s="49">
        <v>45</v>
      </c>
      <c r="C354" s="5">
        <v>0.56777639696801996</v>
      </c>
      <c r="D354" s="5">
        <v>0.64925312596097096</v>
      </c>
      <c r="E354" s="5">
        <v>0.73072985495392195</v>
      </c>
      <c r="F354" s="5">
        <v>0.76032830950253949</v>
      </c>
      <c r="G354" s="5">
        <v>0.78992676405115703</v>
      </c>
      <c r="H354" s="5">
        <v>0.8598572781221705</v>
      </c>
      <c r="I354" s="5">
        <v>0.92978779219318397</v>
      </c>
      <c r="J354" s="5">
        <v>0.93297948906164452</v>
      </c>
      <c r="K354" s="5">
        <v>0.93617118593010495</v>
      </c>
      <c r="L354" s="5">
        <v>0.86845743463620595</v>
      </c>
      <c r="M354" s="5">
        <v>0.80074368334230706</v>
      </c>
    </row>
    <row r="355" spans="1:13">
      <c r="A355" s="4" t="s">
        <v>5</v>
      </c>
      <c r="B355" s="49"/>
      <c r="C355" s="5">
        <v>0.75292087424020004</v>
      </c>
      <c r="D355" s="5">
        <v>0.92450782833554002</v>
      </c>
      <c r="E355" s="5">
        <v>1.09609478243088</v>
      </c>
      <c r="F355" s="5">
        <v>1.212902417625165</v>
      </c>
      <c r="G355" s="5">
        <v>1.3297100528194501</v>
      </c>
      <c r="H355" s="5">
        <v>1.5231206807418949</v>
      </c>
      <c r="I355" s="5">
        <v>1.7165313086643399</v>
      </c>
      <c r="J355" s="5">
        <v>1.7806696169397749</v>
      </c>
      <c r="K355" s="5">
        <v>1.8448079252152101</v>
      </c>
      <c r="L355" s="5">
        <v>1.747050442467595</v>
      </c>
      <c r="M355" s="5">
        <v>1.6492929597199799</v>
      </c>
    </row>
    <row r="356" spans="1:13">
      <c r="A356" s="4" t="s">
        <v>6</v>
      </c>
      <c r="B356" s="49"/>
      <c r="C356" s="5">
        <v>1.06576487764849</v>
      </c>
      <c r="D356" s="5">
        <v>1.361682056196615</v>
      </c>
      <c r="E356" s="5">
        <v>1.6575992347447399</v>
      </c>
      <c r="F356" s="5">
        <v>1.93919852265933</v>
      </c>
      <c r="G356" s="5">
        <v>2.2207978105739201</v>
      </c>
      <c r="H356" s="5">
        <v>2.6837527468973148</v>
      </c>
      <c r="I356" s="5">
        <v>3.1467076832207099</v>
      </c>
      <c r="J356" s="5">
        <v>3.4126246571439349</v>
      </c>
      <c r="K356" s="5">
        <v>3.6785416310671599</v>
      </c>
      <c r="L356" s="5">
        <v>3.56261827505798</v>
      </c>
      <c r="M356" s="5">
        <v>3.4466949190488001</v>
      </c>
    </row>
    <row r="357" spans="1:13">
      <c r="A357" s="4" t="s">
        <v>7</v>
      </c>
      <c r="B357" s="49"/>
      <c r="C357" s="5">
        <v>1.2993942496672399</v>
      </c>
      <c r="D357" s="5">
        <v>1.6634162388978151</v>
      </c>
      <c r="E357" s="5">
        <v>2.02743822812839</v>
      </c>
      <c r="F357" s="5">
        <v>2.3758588032236601</v>
      </c>
      <c r="G357" s="5">
        <v>2.7242793783189301</v>
      </c>
      <c r="H357" s="5">
        <v>3.301563876198315</v>
      </c>
      <c r="I357" s="5">
        <v>3.8788483740777</v>
      </c>
      <c r="J357" s="5">
        <v>4.211438851388345</v>
      </c>
      <c r="K357" s="5">
        <v>4.5440293286989899</v>
      </c>
      <c r="L357" s="5">
        <v>5.0137813021526245</v>
      </c>
      <c r="M357" s="5">
        <v>5.48353327560626</v>
      </c>
    </row>
    <row r="358" spans="1:13">
      <c r="A358" s="4" t="s">
        <v>8</v>
      </c>
      <c r="B358" s="49"/>
      <c r="C358" s="5">
        <v>2.3561007852521598</v>
      </c>
      <c r="D358" s="5">
        <v>3.0138437823806452</v>
      </c>
      <c r="E358" s="5">
        <v>3.6715867795091301</v>
      </c>
      <c r="F358" s="5">
        <v>4.2997150114838947</v>
      </c>
      <c r="G358" s="5">
        <v>4.9278432434586597</v>
      </c>
      <c r="H358" s="5">
        <v>5.9654137650722703</v>
      </c>
      <c r="I358" s="5">
        <v>7.00298428668588</v>
      </c>
      <c r="J358" s="5">
        <v>7.6000576637382551</v>
      </c>
      <c r="K358" s="5">
        <v>8.1971310407906302</v>
      </c>
      <c r="L358" s="5">
        <v>9.0366359447298308</v>
      </c>
      <c r="M358" s="5">
        <v>9.8761408486690296</v>
      </c>
    </row>
    <row r="359" spans="1:13">
      <c r="A359" s="4" t="s">
        <v>9</v>
      </c>
      <c r="B359" s="49"/>
      <c r="C359" s="5">
        <v>3.49460852016874</v>
      </c>
      <c r="D359" s="5">
        <v>4.4842355311821454</v>
      </c>
      <c r="E359" s="5">
        <v>5.4738625421955502</v>
      </c>
      <c r="F359" s="5">
        <v>6.4276200032990101</v>
      </c>
      <c r="G359" s="5">
        <v>7.3813774644024699</v>
      </c>
      <c r="H359" s="5">
        <v>8.9760915037012854</v>
      </c>
      <c r="I359" s="5">
        <v>10.5708055430001</v>
      </c>
      <c r="J359" s="5">
        <v>11.4927879786381</v>
      </c>
      <c r="K359" s="5">
        <v>12.4147704142761</v>
      </c>
      <c r="L359" s="5">
        <v>13.734450895716702</v>
      </c>
      <c r="M359" s="5">
        <v>15.054131377157301</v>
      </c>
    </row>
    <row r="360" spans="1:13">
      <c r="A360" s="4" t="s">
        <v>10</v>
      </c>
      <c r="B360" s="49"/>
      <c r="C360" s="5">
        <v>4.4095738460995699</v>
      </c>
      <c r="D360" s="5">
        <v>5.6533547715772947</v>
      </c>
      <c r="E360" s="5">
        <v>6.8971356970550204</v>
      </c>
      <c r="F360" s="5">
        <v>8.092816595200496</v>
      </c>
      <c r="G360" s="5">
        <v>9.2884974933459699</v>
      </c>
      <c r="H360" s="5">
        <v>11.281086919849585</v>
      </c>
      <c r="I360" s="5">
        <v>13.2736763463532</v>
      </c>
      <c r="J360" s="5">
        <v>14.424227954090501</v>
      </c>
      <c r="K360" s="5">
        <v>15.5747795618278</v>
      </c>
      <c r="L360" s="5">
        <v>17.213720771822199</v>
      </c>
      <c r="M360" s="5">
        <v>18.852661981816599</v>
      </c>
    </row>
    <row r="361" spans="1:13">
      <c r="A361" s="4" t="s">
        <v>11</v>
      </c>
      <c r="B361" s="49"/>
      <c r="C361" s="5">
        <v>5.50172596998509</v>
      </c>
      <c r="D361" s="5">
        <v>7.060064676431355</v>
      </c>
      <c r="E361" s="5">
        <v>8.6184033828776201</v>
      </c>
      <c r="F361" s="5">
        <v>10.12045587539971</v>
      </c>
      <c r="G361" s="5">
        <v>11.6225083679218</v>
      </c>
      <c r="H361" s="5">
        <v>14.1344215497544</v>
      </c>
      <c r="I361" s="5">
        <v>16.646334731587</v>
      </c>
      <c r="J361" s="5">
        <v>18.098690220372951</v>
      </c>
      <c r="K361" s="5">
        <v>19.551045709158899</v>
      </c>
      <c r="L361" s="5">
        <v>21.630390826976551</v>
      </c>
      <c r="M361" s="5">
        <v>23.7097359447942</v>
      </c>
    </row>
    <row r="362" spans="1:13">
      <c r="A362" s="3" t="s">
        <v>0</v>
      </c>
      <c r="B362" s="50">
        <v>55</v>
      </c>
      <c r="C362" s="6">
        <v>0.52578593264949702</v>
      </c>
      <c r="D362" s="6">
        <v>0.61067921737672459</v>
      </c>
      <c r="E362" s="6">
        <v>0.69557250210395205</v>
      </c>
      <c r="F362" s="6">
        <v>0.73833689481106302</v>
      </c>
      <c r="G362" s="6">
        <v>0.78110128751817398</v>
      </c>
      <c r="H362" s="6">
        <v>0.84986281922947593</v>
      </c>
      <c r="I362" s="6">
        <v>0.91862435094077799</v>
      </c>
      <c r="J362" s="6">
        <v>0.91996699636665102</v>
      </c>
      <c r="K362" s="6">
        <v>0.92130964179252395</v>
      </c>
      <c r="L362" s="6">
        <v>0.86752207578456297</v>
      </c>
      <c r="M362" s="6">
        <v>0.813734509776602</v>
      </c>
    </row>
    <row r="363" spans="1:13">
      <c r="A363" s="3" t="s">
        <v>5</v>
      </c>
      <c r="B363" s="50"/>
      <c r="C363" s="6">
        <v>0.70104791019932999</v>
      </c>
      <c r="D363" s="6">
        <v>0.86850347794303495</v>
      </c>
      <c r="E363" s="6">
        <v>1.03595904568674</v>
      </c>
      <c r="F363" s="6">
        <v>1.161664843112975</v>
      </c>
      <c r="G363" s="6">
        <v>1.28737064053921</v>
      </c>
      <c r="H363" s="6">
        <v>1.4766751978176</v>
      </c>
      <c r="I363" s="6">
        <v>1.6659797550959901</v>
      </c>
      <c r="J363" s="6">
        <v>1.7468696028744501</v>
      </c>
      <c r="K363" s="6">
        <v>1.82775945065291</v>
      </c>
      <c r="L363" s="6">
        <v>1.740328836818315</v>
      </c>
      <c r="M363" s="6">
        <v>1.6528982229837199</v>
      </c>
    </row>
    <row r="364" spans="1:13">
      <c r="A364" s="3" t="s">
        <v>6</v>
      </c>
      <c r="B364" s="50"/>
      <c r="C364" s="6">
        <v>1.0016581407143801</v>
      </c>
      <c r="D364" s="6">
        <v>1.28837706829217</v>
      </c>
      <c r="E364" s="6">
        <v>1.57509599586996</v>
      </c>
      <c r="F364" s="6">
        <v>1.85504113962544</v>
      </c>
      <c r="G364" s="6">
        <v>2.1349862833809201</v>
      </c>
      <c r="H364" s="6">
        <v>2.60018136411384</v>
      </c>
      <c r="I364" s="6">
        <v>3.06537644484676</v>
      </c>
      <c r="J364" s="6">
        <v>3.3537364137164998</v>
      </c>
      <c r="K364" s="6">
        <v>3.64209638258624</v>
      </c>
      <c r="L364" s="6">
        <v>3.5650126916797698</v>
      </c>
      <c r="M364" s="6">
        <v>3.4879290007732999</v>
      </c>
    </row>
    <row r="365" spans="1:13">
      <c r="A365" s="3" t="s">
        <v>7</v>
      </c>
      <c r="B365" s="50"/>
      <c r="C365" s="6">
        <v>1.22123449127765</v>
      </c>
      <c r="D365" s="6">
        <v>1.5738807921167801</v>
      </c>
      <c r="E365" s="6">
        <v>1.92652709295591</v>
      </c>
      <c r="F365" s="6">
        <v>2.2727702195112198</v>
      </c>
      <c r="G365" s="6">
        <v>2.6190133460665299</v>
      </c>
      <c r="H365" s="6">
        <v>3.198803620193635</v>
      </c>
      <c r="I365" s="6">
        <v>3.77859389432074</v>
      </c>
      <c r="J365" s="6">
        <v>4.1388015661442852</v>
      </c>
      <c r="K365" s="6">
        <v>4.4990092379678304</v>
      </c>
      <c r="L365" s="6">
        <v>5.0240720216553996</v>
      </c>
      <c r="M365" s="6">
        <v>5.5491348053429697</v>
      </c>
    </row>
    <row r="366" spans="1:13">
      <c r="A366" s="3" t="s">
        <v>8</v>
      </c>
      <c r="B366" s="50"/>
      <c r="C366" s="6">
        <v>2.2143791575291099</v>
      </c>
      <c r="D366" s="6">
        <v>2.8516105201100252</v>
      </c>
      <c r="E366" s="6">
        <v>3.4888418826909402</v>
      </c>
      <c r="F366" s="6">
        <v>4.1131367427890702</v>
      </c>
      <c r="G366" s="6">
        <v>4.7374316028871997</v>
      </c>
      <c r="H366" s="6">
        <v>5.7797067858472149</v>
      </c>
      <c r="I366" s="6">
        <v>6.8219819688072301</v>
      </c>
      <c r="J366" s="6">
        <v>7.4689498585278642</v>
      </c>
      <c r="K366" s="6">
        <v>8.1159177482484992</v>
      </c>
      <c r="L366" s="6">
        <v>9.0551052550550395</v>
      </c>
      <c r="M366" s="6">
        <v>9.9942927618615798</v>
      </c>
    </row>
    <row r="367" spans="1:13">
      <c r="A367" s="3" t="s">
        <v>9</v>
      </c>
      <c r="B367" s="50"/>
      <c r="C367" s="6">
        <v>3.2844046057890099</v>
      </c>
      <c r="D367" s="6">
        <v>4.2429090332769199</v>
      </c>
      <c r="E367" s="6">
        <v>5.2014134607648304</v>
      </c>
      <c r="F367" s="6">
        <v>6.1487874165038754</v>
      </c>
      <c r="G367" s="6">
        <v>7.0961613722429204</v>
      </c>
      <c r="H367" s="6">
        <v>8.6968745329974109</v>
      </c>
      <c r="I367" s="6">
        <v>10.2975876937519</v>
      </c>
      <c r="J367" s="6">
        <v>11.29467922093335</v>
      </c>
      <c r="K367" s="6">
        <v>12.2917707481148</v>
      </c>
      <c r="L367" s="6">
        <v>13.763000123849199</v>
      </c>
      <c r="M367" s="6">
        <v>15.2342294995836</v>
      </c>
    </row>
    <row r="368" spans="1:13">
      <c r="A368" s="3" t="s">
        <v>10</v>
      </c>
      <c r="B368" s="50"/>
      <c r="C368" s="6">
        <v>4.1443339264212797</v>
      </c>
      <c r="D368" s="6">
        <v>5.3490901759183451</v>
      </c>
      <c r="E368" s="6">
        <v>6.5538464254154096</v>
      </c>
      <c r="F368" s="6">
        <v>7.7417183973685795</v>
      </c>
      <c r="G368" s="6">
        <v>8.9295903693217493</v>
      </c>
      <c r="H368" s="6">
        <v>10.930094618986626</v>
      </c>
      <c r="I368" s="6">
        <v>12.930598868651501</v>
      </c>
      <c r="J368" s="6">
        <v>14.175535445064451</v>
      </c>
      <c r="K368" s="6">
        <v>15.4204720214774</v>
      </c>
      <c r="L368" s="6">
        <v>17.249337673717001</v>
      </c>
      <c r="M368" s="6">
        <v>19.078203325956601</v>
      </c>
    </row>
    <row r="369" spans="1:13">
      <c r="A369" s="3" t="s">
        <v>11</v>
      </c>
      <c r="B369" s="50"/>
      <c r="C369" s="6">
        <v>5.1707920962590403</v>
      </c>
      <c r="D369" s="6">
        <v>6.6801170080040855</v>
      </c>
      <c r="E369" s="6">
        <v>8.1894419197491306</v>
      </c>
      <c r="F369" s="6">
        <v>9.6814285443845662</v>
      </c>
      <c r="G369" s="6">
        <v>11.17341516902</v>
      </c>
      <c r="H369" s="6">
        <v>13.694750579945451</v>
      </c>
      <c r="I369" s="6">
        <v>16.216085990870901</v>
      </c>
      <c r="J369" s="6">
        <v>18.502976919094898</v>
      </c>
      <c r="K369" s="6">
        <v>20.789867847318899</v>
      </c>
      <c r="L369" s="6">
        <v>22.391626051163897</v>
      </c>
      <c r="M369" s="6">
        <v>23.993384255008898</v>
      </c>
    </row>
    <row r="373" spans="1:13">
      <c r="A373" s="1" t="s">
        <v>43</v>
      </c>
    </row>
    <row r="374" spans="1:13">
      <c r="A374" t="s">
        <v>44</v>
      </c>
    </row>
    <row r="376" spans="1:13">
      <c r="A376" s="51" t="s">
        <v>1</v>
      </c>
      <c r="B376" s="51" t="s">
        <v>2</v>
      </c>
      <c r="C376" s="54" t="s">
        <v>3</v>
      </c>
      <c r="D376" s="54"/>
      <c r="E376" s="54"/>
      <c r="F376" s="54"/>
      <c r="G376" s="54"/>
      <c r="H376" s="54"/>
      <c r="I376" s="54"/>
      <c r="J376" s="54"/>
      <c r="K376" s="54"/>
      <c r="L376" s="54"/>
      <c r="M376" s="54"/>
    </row>
    <row r="377" spans="1:13">
      <c r="A377" s="52"/>
      <c r="B377" s="52"/>
      <c r="C377" s="55" t="s">
        <v>4</v>
      </c>
      <c r="D377" s="55"/>
      <c r="E377" s="55"/>
      <c r="F377" s="55"/>
      <c r="G377" s="55"/>
      <c r="H377" s="55"/>
      <c r="I377" s="55"/>
      <c r="J377" s="55"/>
      <c r="K377" s="55"/>
      <c r="L377" s="55"/>
      <c r="M377" s="55"/>
    </row>
    <row r="378" spans="1:13">
      <c r="A378" s="53"/>
      <c r="B378" s="53"/>
      <c r="C378" s="3">
        <v>-40</v>
      </c>
      <c r="D378" s="3">
        <v>-35</v>
      </c>
      <c r="E378" s="3">
        <v>-30</v>
      </c>
      <c r="F378" s="3">
        <v>-25</v>
      </c>
      <c r="G378" s="3">
        <v>-20</v>
      </c>
      <c r="H378" s="3">
        <v>-15</v>
      </c>
      <c r="I378" s="3">
        <v>-10</v>
      </c>
      <c r="J378" s="3">
        <v>-5</v>
      </c>
      <c r="K378" s="3">
        <v>0</v>
      </c>
      <c r="L378" s="3">
        <v>5</v>
      </c>
      <c r="M378" s="3">
        <v>10</v>
      </c>
    </row>
    <row r="379" spans="1:13">
      <c r="A379" s="4" t="s">
        <v>0</v>
      </c>
      <c r="B379" s="49">
        <v>25</v>
      </c>
      <c r="C379" s="5">
        <v>0.39847279094325599</v>
      </c>
      <c r="D379" s="5">
        <v>0.44274034776677296</v>
      </c>
      <c r="E379" s="5">
        <v>0.48700790459028998</v>
      </c>
      <c r="F379" s="5">
        <v>0.51484547418086801</v>
      </c>
      <c r="G379" s="5">
        <v>0.54268304377144605</v>
      </c>
      <c r="H379" s="5">
        <v>0.60171821816566651</v>
      </c>
      <c r="I379" s="5">
        <v>0.66075339255988697</v>
      </c>
      <c r="J379" s="5">
        <v>0.68077026513783201</v>
      </c>
      <c r="K379" s="5">
        <v>0.70078713771577705</v>
      </c>
      <c r="L379" s="5">
        <v>0.60509076462744205</v>
      </c>
      <c r="M379" s="5">
        <v>0.50939439153910704</v>
      </c>
    </row>
    <row r="380" spans="1:13">
      <c r="A380" s="4" t="s">
        <v>5</v>
      </c>
      <c r="B380" s="49"/>
      <c r="C380" s="5">
        <v>0.52163710814389797</v>
      </c>
      <c r="D380" s="5">
        <v>0.6280704165498725</v>
      </c>
      <c r="E380" s="5">
        <v>0.73450372495584704</v>
      </c>
      <c r="F380" s="5">
        <v>0.82938039193954505</v>
      </c>
      <c r="G380" s="5">
        <v>0.92425705892324295</v>
      </c>
      <c r="H380" s="5">
        <v>1.0771374563827465</v>
      </c>
      <c r="I380" s="5">
        <v>1.2300178538422499</v>
      </c>
      <c r="J380" s="5">
        <v>1.3044930462866451</v>
      </c>
      <c r="K380" s="5">
        <v>1.37896823873104</v>
      </c>
      <c r="L380" s="5">
        <v>1.1988785109046249</v>
      </c>
      <c r="M380" s="5">
        <v>1.0187887830782101</v>
      </c>
    </row>
    <row r="381" spans="1:13">
      <c r="A381" s="4" t="s">
        <v>6</v>
      </c>
      <c r="B381" s="49"/>
      <c r="C381" s="5">
        <v>0.72741027611536502</v>
      </c>
      <c r="D381" s="5">
        <v>0.91681561045071258</v>
      </c>
      <c r="E381" s="5">
        <v>1.10622094478606</v>
      </c>
      <c r="F381" s="5">
        <v>1.32362178248535</v>
      </c>
      <c r="G381" s="5">
        <v>1.54102262018464</v>
      </c>
      <c r="H381" s="5">
        <v>1.8937202016245349</v>
      </c>
      <c r="I381" s="5">
        <v>2.2464177830644299</v>
      </c>
      <c r="J381" s="5">
        <v>2.4856676347534297</v>
      </c>
      <c r="K381" s="5">
        <v>2.7249174864424299</v>
      </c>
      <c r="L381" s="5">
        <v>2.4288464996781349</v>
      </c>
      <c r="M381" s="5">
        <v>2.1327755129138399</v>
      </c>
    </row>
    <row r="382" spans="1:13">
      <c r="A382" s="4" t="s">
        <v>7</v>
      </c>
      <c r="B382" s="49"/>
      <c r="C382" s="5">
        <v>0.88612282247426299</v>
      </c>
      <c r="D382" s="5">
        <v>1.1186228757867664</v>
      </c>
      <c r="E382" s="5">
        <v>1.3511229290992699</v>
      </c>
      <c r="F382" s="5">
        <v>1.6196079441640698</v>
      </c>
      <c r="G382" s="5">
        <v>1.88809295922887</v>
      </c>
      <c r="H382" s="5">
        <v>2.3276473498007748</v>
      </c>
      <c r="I382" s="5">
        <v>2.7672017403726801</v>
      </c>
      <c r="J382" s="5">
        <v>3.0688370036013</v>
      </c>
      <c r="K382" s="5">
        <v>3.3704722668299198</v>
      </c>
      <c r="L382" s="5">
        <v>3.3822557863508997</v>
      </c>
      <c r="M382" s="5">
        <v>3.3940393058718801</v>
      </c>
    </row>
    <row r="383" spans="1:13">
      <c r="A383" s="4" t="s">
        <v>8</v>
      </c>
      <c r="B383" s="49"/>
      <c r="C383" s="5">
        <v>1.60727711845344</v>
      </c>
      <c r="D383" s="5">
        <v>2.0277278768128602</v>
      </c>
      <c r="E383" s="5">
        <v>2.4481786351722801</v>
      </c>
      <c r="F383" s="5">
        <v>2.9325544985740151</v>
      </c>
      <c r="G383" s="5">
        <v>3.4169303619757501</v>
      </c>
      <c r="H383" s="5">
        <v>4.2071249983586796</v>
      </c>
      <c r="I383" s="5">
        <v>4.9973196347416096</v>
      </c>
      <c r="J383" s="5">
        <v>5.5371508578960196</v>
      </c>
      <c r="K383" s="5">
        <v>6.0769820810504296</v>
      </c>
      <c r="L383" s="5">
        <v>6.0960996648182952</v>
      </c>
      <c r="M383" s="5">
        <v>6.11521724858616</v>
      </c>
    </row>
    <row r="384" spans="1:13">
      <c r="A384" s="4" t="s">
        <v>9</v>
      </c>
      <c r="B384" s="49"/>
      <c r="C384" s="5">
        <v>2.3807049631484398</v>
      </c>
      <c r="D384" s="5">
        <v>3.01116215377106</v>
      </c>
      <c r="E384" s="5">
        <v>3.6416193443936802</v>
      </c>
      <c r="F384" s="5">
        <v>4.37493535842773</v>
      </c>
      <c r="G384" s="5">
        <v>5.1082513724617797</v>
      </c>
      <c r="H384" s="5">
        <v>6.3217110639724048</v>
      </c>
      <c r="I384" s="5">
        <v>7.5351707554830298</v>
      </c>
      <c r="J384" s="5">
        <v>8.3790145818905746</v>
      </c>
      <c r="K384" s="5">
        <v>9.2228584082981193</v>
      </c>
      <c r="L384" s="5">
        <v>9.2648766222068595</v>
      </c>
      <c r="M384" s="5">
        <v>9.3068948361155996</v>
      </c>
    </row>
    <row r="385" spans="1:13">
      <c r="A385" s="4" t="s">
        <v>10</v>
      </c>
      <c r="B385" s="49"/>
      <c r="C385" s="5">
        <v>3.0051661939030301</v>
      </c>
      <c r="D385" s="5">
        <v>3.7982811753552248</v>
      </c>
      <c r="E385" s="5">
        <v>4.59139615680742</v>
      </c>
      <c r="F385" s="5">
        <v>5.5114656901446599</v>
      </c>
      <c r="G385" s="5">
        <v>6.4315352234818999</v>
      </c>
      <c r="H385" s="5">
        <v>7.9481042022135453</v>
      </c>
      <c r="I385" s="5">
        <v>9.4646731809451907</v>
      </c>
      <c r="J385" s="5">
        <v>10.514243951698345</v>
      </c>
      <c r="K385" s="5">
        <v>11.5638147224515</v>
      </c>
      <c r="L385" s="5">
        <v>11.612019059068899</v>
      </c>
      <c r="M385" s="5">
        <v>11.6602233956863</v>
      </c>
    </row>
    <row r="386" spans="1:13">
      <c r="A386" s="4" t="s">
        <v>11</v>
      </c>
      <c r="B386" s="49"/>
      <c r="C386" s="5">
        <v>3.7479811289700802</v>
      </c>
      <c r="D386" s="5">
        <v>4.7406963724384106</v>
      </c>
      <c r="E386" s="5">
        <v>5.7334116159067401</v>
      </c>
      <c r="F386" s="5">
        <v>6.8882469601877698</v>
      </c>
      <c r="G386" s="5">
        <v>8.0430823044688005</v>
      </c>
      <c r="H386" s="5">
        <v>9.9544397011099512</v>
      </c>
      <c r="I386" s="5">
        <v>11.8657970977511</v>
      </c>
      <c r="J386" s="5">
        <v>13.1952905643323</v>
      </c>
      <c r="K386" s="5">
        <v>14.5247840309135</v>
      </c>
      <c r="L386" s="5">
        <v>14.591248874069649</v>
      </c>
      <c r="M386" s="5">
        <v>14.6577137172258</v>
      </c>
    </row>
    <row r="387" spans="1:13">
      <c r="A387" s="3" t="s">
        <v>0</v>
      </c>
      <c r="B387" s="50">
        <v>35</v>
      </c>
      <c r="C387" s="6">
        <v>0.385653851590194</v>
      </c>
      <c r="D387" s="6">
        <v>0.43399847266000147</v>
      </c>
      <c r="E387" s="6">
        <v>0.48234309372980899</v>
      </c>
      <c r="F387" s="6">
        <v>0.516795179634159</v>
      </c>
      <c r="G387" s="6">
        <v>0.551247265538509</v>
      </c>
      <c r="H387" s="6">
        <v>0.61361276320839808</v>
      </c>
      <c r="I387" s="6">
        <v>0.67597826087828705</v>
      </c>
      <c r="J387" s="6">
        <v>0.71040248043753307</v>
      </c>
      <c r="K387" s="6">
        <v>0.74482669999677897</v>
      </c>
      <c r="L387" s="6">
        <v>0.65839149018695253</v>
      </c>
      <c r="M387" s="6">
        <v>0.57195628037712598</v>
      </c>
    </row>
    <row r="388" spans="1:13">
      <c r="A388" s="3" t="s">
        <v>5</v>
      </c>
      <c r="B388" s="50"/>
      <c r="C388" s="6">
        <v>0.49690015493351902</v>
      </c>
      <c r="D388" s="6">
        <v>0.60816357109577002</v>
      </c>
      <c r="E388" s="6">
        <v>0.71942698725802101</v>
      </c>
      <c r="F388" s="6">
        <v>0.82482837392712804</v>
      </c>
      <c r="G388" s="6">
        <v>0.93022976059623497</v>
      </c>
      <c r="H388" s="6">
        <v>1.0956916161920425</v>
      </c>
      <c r="I388" s="6">
        <v>1.2611534717878501</v>
      </c>
      <c r="J388" s="6">
        <v>1.3644501020672202</v>
      </c>
      <c r="K388" s="6">
        <v>1.46774673234659</v>
      </c>
      <c r="L388" s="6">
        <v>1.3102980549908652</v>
      </c>
      <c r="M388" s="6">
        <v>1.1528493776351401</v>
      </c>
    </row>
    <row r="389" spans="1:13">
      <c r="A389" s="3" t="s">
        <v>6</v>
      </c>
      <c r="B389" s="50"/>
      <c r="C389" s="6">
        <v>0.70739402073966795</v>
      </c>
      <c r="D389" s="6">
        <v>0.89955832095210897</v>
      </c>
      <c r="E389" s="6">
        <v>1.0917226211645501</v>
      </c>
      <c r="F389" s="6">
        <v>1.3198839615847351</v>
      </c>
      <c r="G389" s="6">
        <v>1.5480453020049201</v>
      </c>
      <c r="H389" s="6">
        <v>1.9293487406179048</v>
      </c>
      <c r="I389" s="6">
        <v>2.3106521792308898</v>
      </c>
      <c r="J389" s="6">
        <v>2.6076648782520699</v>
      </c>
      <c r="K389" s="6">
        <v>2.90467757727325</v>
      </c>
      <c r="L389" s="6">
        <v>2.6646632165513049</v>
      </c>
      <c r="M389" s="6">
        <v>2.4246488558293602</v>
      </c>
    </row>
    <row r="390" spans="1:13">
      <c r="A390" s="3" t="s">
        <v>7</v>
      </c>
      <c r="B390" s="50"/>
      <c r="C390" s="6">
        <v>0.86173925065616896</v>
      </c>
      <c r="D390" s="6">
        <v>1.0975770641196445</v>
      </c>
      <c r="E390" s="6">
        <v>1.3334148775831201</v>
      </c>
      <c r="F390" s="6">
        <v>1.615056086306095</v>
      </c>
      <c r="G390" s="6">
        <v>1.8966972950290699</v>
      </c>
      <c r="H390" s="6">
        <v>2.3715124018187899</v>
      </c>
      <c r="I390" s="6">
        <v>2.84632750860851</v>
      </c>
      <c r="J390" s="6">
        <v>3.2195732358742699</v>
      </c>
      <c r="K390" s="6">
        <v>3.5928189631400298</v>
      </c>
      <c r="L390" s="6">
        <v>3.7256686721866199</v>
      </c>
      <c r="M390" s="6">
        <v>3.85851838123321</v>
      </c>
    </row>
    <row r="391" spans="1:13">
      <c r="A391" s="3" t="s">
        <v>8</v>
      </c>
      <c r="B391" s="50"/>
      <c r="C391" s="6">
        <v>1.5630494379836399</v>
      </c>
      <c r="D391" s="6">
        <v>1.9895709096134551</v>
      </c>
      <c r="E391" s="6">
        <v>2.4160923812432702</v>
      </c>
      <c r="F391" s="6">
        <v>2.9242971154460751</v>
      </c>
      <c r="G391" s="6">
        <v>3.4325018496488799</v>
      </c>
      <c r="H391" s="6">
        <v>4.2863577837047151</v>
      </c>
      <c r="I391" s="6">
        <v>5.1402137177605498</v>
      </c>
      <c r="J391" s="6">
        <v>5.8090441250805895</v>
      </c>
      <c r="K391" s="6">
        <v>6.4778745324006302</v>
      </c>
      <c r="L391" s="6">
        <v>6.7149839516470848</v>
      </c>
      <c r="M391" s="6">
        <v>6.9520933708935404</v>
      </c>
    </row>
    <row r="392" spans="1:13">
      <c r="A392" s="3" t="s">
        <v>9</v>
      </c>
      <c r="B392" s="50"/>
      <c r="C392" s="6">
        <v>2.31519475511144</v>
      </c>
      <c r="D392" s="6">
        <v>2.9545432022950449</v>
      </c>
      <c r="E392" s="6">
        <v>3.5938916494786501</v>
      </c>
      <c r="F392" s="6">
        <v>4.36271106238787</v>
      </c>
      <c r="G392" s="6">
        <v>5.1315304752970903</v>
      </c>
      <c r="H392" s="6">
        <v>6.4410814985629496</v>
      </c>
      <c r="I392" s="6">
        <v>7.7506325218288099</v>
      </c>
      <c r="J392" s="6">
        <v>8.7909568537466551</v>
      </c>
      <c r="K392" s="6">
        <v>9.8312811856644995</v>
      </c>
      <c r="L392" s="6">
        <v>10.205918866161099</v>
      </c>
      <c r="M392" s="6">
        <v>10.5805565466577</v>
      </c>
    </row>
    <row r="393" spans="1:13">
      <c r="A393" s="3" t="s">
        <v>10</v>
      </c>
      <c r="B393" s="50"/>
      <c r="C393" s="6">
        <v>2.9224725944878398</v>
      </c>
      <c r="D393" s="6">
        <v>3.7268465583496049</v>
      </c>
      <c r="E393" s="6">
        <v>4.5312205222113704</v>
      </c>
      <c r="F393" s="6">
        <v>5.4960326303105553</v>
      </c>
      <c r="G393" s="6">
        <v>6.4608447384097403</v>
      </c>
      <c r="H393" s="6">
        <v>8.098076079065109</v>
      </c>
      <c r="I393" s="6">
        <v>9.7353074197204794</v>
      </c>
      <c r="J393" s="6">
        <v>11.030987737251291</v>
      </c>
      <c r="K393" s="6">
        <v>12.3266680547821</v>
      </c>
      <c r="L393" s="6">
        <v>12.79130475001995</v>
      </c>
      <c r="M393" s="6">
        <v>13.2559414452578</v>
      </c>
    </row>
    <row r="394" spans="1:13">
      <c r="A394" s="3" t="s">
        <v>11</v>
      </c>
      <c r="B394" s="50"/>
      <c r="C394" s="6">
        <v>3.64484738191691</v>
      </c>
      <c r="D394" s="6">
        <v>4.6515579552457407</v>
      </c>
      <c r="E394" s="6">
        <v>5.6582685285745704</v>
      </c>
      <c r="F394" s="6">
        <v>6.8690022104112654</v>
      </c>
      <c r="G394" s="6">
        <v>8.0797358922479603</v>
      </c>
      <c r="H394" s="6">
        <v>10.142412657292681</v>
      </c>
      <c r="I394" s="6">
        <v>12.2050894223374</v>
      </c>
      <c r="J394" s="6">
        <v>13.844029489926651</v>
      </c>
      <c r="K394" s="6">
        <v>15.482969557515901</v>
      </c>
      <c r="L394" s="6">
        <v>16.073306055388848</v>
      </c>
      <c r="M394" s="6">
        <v>16.663642553261798</v>
      </c>
    </row>
    <row r="395" spans="1:13">
      <c r="A395" s="4" t="s">
        <v>0</v>
      </c>
      <c r="B395" s="49">
        <v>45</v>
      </c>
      <c r="C395" s="5">
        <v>0.34892345169461197</v>
      </c>
      <c r="D395" s="5">
        <v>0.40084805987884048</v>
      </c>
      <c r="E395" s="5">
        <v>0.45277266806306898</v>
      </c>
      <c r="F395" s="5">
        <v>0.48983416317750395</v>
      </c>
      <c r="G395" s="5">
        <v>0.52689565829193896</v>
      </c>
      <c r="H395" s="5">
        <v>0.59659321172632196</v>
      </c>
      <c r="I395" s="5">
        <v>0.66629076516070496</v>
      </c>
      <c r="J395" s="5">
        <v>0.70308558863263648</v>
      </c>
      <c r="K395" s="5">
        <v>0.73988041210456801</v>
      </c>
      <c r="L395" s="5">
        <v>0.66249447693957453</v>
      </c>
      <c r="M395" s="5">
        <v>0.58510854177458105</v>
      </c>
    </row>
    <row r="396" spans="1:13">
      <c r="A396" s="4" t="s">
        <v>5</v>
      </c>
      <c r="B396" s="49"/>
      <c r="C396" s="5">
        <v>0.46270283811676799</v>
      </c>
      <c r="D396" s="5">
        <v>0.57093092010568547</v>
      </c>
      <c r="E396" s="5">
        <v>0.679159002094603</v>
      </c>
      <c r="F396" s="5">
        <v>0.7830500134430165</v>
      </c>
      <c r="G396" s="5">
        <v>0.88694102479143</v>
      </c>
      <c r="H396" s="5">
        <v>1.0585081417748299</v>
      </c>
      <c r="I396" s="5">
        <v>1.23007525875823</v>
      </c>
      <c r="J396" s="5">
        <v>1.3440374471880299</v>
      </c>
      <c r="K396" s="5">
        <v>1.45799963561783</v>
      </c>
      <c r="L396" s="5">
        <v>1.3315742862036348</v>
      </c>
      <c r="M396" s="5">
        <v>1.2051489367894399</v>
      </c>
    </row>
    <row r="397" spans="1:13">
      <c r="A397" s="4" t="s">
        <v>6</v>
      </c>
      <c r="B397" s="49"/>
      <c r="C397" s="5">
        <v>0.65495917369904499</v>
      </c>
      <c r="D397" s="5">
        <v>0.84101795058724249</v>
      </c>
      <c r="E397" s="5">
        <v>1.02707672747544</v>
      </c>
      <c r="F397" s="5">
        <v>1.25419482556882</v>
      </c>
      <c r="G397" s="5">
        <v>1.4813129236622</v>
      </c>
      <c r="H397" s="5">
        <v>1.8681300034253001</v>
      </c>
      <c r="I397" s="5">
        <v>2.2549470831884002</v>
      </c>
      <c r="J397" s="5">
        <v>2.5810970555638901</v>
      </c>
      <c r="K397" s="5">
        <v>2.9072470279393801</v>
      </c>
      <c r="L397" s="5">
        <v>2.712884548417585</v>
      </c>
      <c r="M397" s="5">
        <v>2.5185220688957899</v>
      </c>
    </row>
    <row r="398" spans="1:13">
      <c r="A398" s="4" t="s">
        <v>7</v>
      </c>
      <c r="B398" s="49"/>
      <c r="C398" s="5">
        <v>0.79786372376125703</v>
      </c>
      <c r="D398" s="5">
        <v>1.0261605014109936</v>
      </c>
      <c r="E398" s="5">
        <v>1.25445727906073</v>
      </c>
      <c r="F398" s="5">
        <v>1.5346963382349501</v>
      </c>
      <c r="G398" s="5">
        <v>1.81493539740917</v>
      </c>
      <c r="H398" s="5">
        <v>2.2963218869346851</v>
      </c>
      <c r="I398" s="5">
        <v>2.7777083764602</v>
      </c>
      <c r="J398" s="5">
        <v>3.1868527568558251</v>
      </c>
      <c r="K398" s="5">
        <v>3.5959971372514499</v>
      </c>
      <c r="L398" s="5">
        <v>3.8019513622462049</v>
      </c>
      <c r="M398" s="5">
        <v>4.0079055872409599</v>
      </c>
    </row>
    <row r="399" spans="1:13">
      <c r="A399" s="4" t="s">
        <v>8</v>
      </c>
      <c r="B399" s="49"/>
      <c r="C399" s="5">
        <v>1.65538755258523</v>
      </c>
      <c r="D399" s="5">
        <v>2.1444676730362349</v>
      </c>
      <c r="E399" s="5">
        <v>2.63354779348724</v>
      </c>
      <c r="F399" s="5">
        <v>3.1154789553545701</v>
      </c>
      <c r="G399" s="5">
        <v>3.5974101172219002</v>
      </c>
      <c r="H399" s="5">
        <v>4.3929542774076848</v>
      </c>
      <c r="I399" s="5">
        <v>5.18849843759347</v>
      </c>
      <c r="J399" s="5">
        <v>5.6676938975784248</v>
      </c>
      <c r="K399" s="5">
        <v>6.1468893575633796</v>
      </c>
      <c r="L399" s="5">
        <v>6.808960792738505</v>
      </c>
      <c r="M399" s="5">
        <v>7.4710322279136303</v>
      </c>
    </row>
    <row r="400" spans="1:13">
      <c r="A400" s="4" t="s">
        <v>9</v>
      </c>
      <c r="B400" s="49"/>
      <c r="C400" s="5">
        <v>2.1435833486048002</v>
      </c>
      <c r="D400" s="5">
        <v>2.76233211135518</v>
      </c>
      <c r="E400" s="5">
        <v>3.3810808741055598</v>
      </c>
      <c r="F400" s="5">
        <v>4.1457019240516448</v>
      </c>
      <c r="G400" s="5">
        <v>4.9103229739977303</v>
      </c>
      <c r="H400" s="5">
        <v>6.2370518024379447</v>
      </c>
      <c r="I400" s="5">
        <v>7.5637806308781599</v>
      </c>
      <c r="J400" s="5">
        <v>8.7018792380462049</v>
      </c>
      <c r="K400" s="5">
        <v>9.8399778452142499</v>
      </c>
      <c r="L400" s="5">
        <v>10.415086717879925</v>
      </c>
      <c r="M400" s="5">
        <v>10.9901955905456</v>
      </c>
    </row>
    <row r="401" spans="1:13">
      <c r="A401" s="4" t="s">
        <v>10</v>
      </c>
      <c r="B401" s="49"/>
      <c r="C401" s="5">
        <v>2.7058473488967798</v>
      </c>
      <c r="D401" s="5">
        <v>3.484376781309015</v>
      </c>
      <c r="E401" s="5">
        <v>4.2629062137212497</v>
      </c>
      <c r="F401" s="5">
        <v>5.2226200114680648</v>
      </c>
      <c r="G401" s="5">
        <v>6.1823338092148798</v>
      </c>
      <c r="H401" s="5">
        <v>7.8414714435943651</v>
      </c>
      <c r="I401" s="5">
        <v>9.5006090779738503</v>
      </c>
      <c r="J401" s="5">
        <v>10.919090594116325</v>
      </c>
      <c r="K401" s="5">
        <v>12.337572110258799</v>
      </c>
      <c r="L401" s="5">
        <v>13.053366680816</v>
      </c>
      <c r="M401" s="5">
        <v>13.7691612513732</v>
      </c>
    </row>
    <row r="402" spans="1:13">
      <c r="A402" s="4" t="s">
        <v>11</v>
      </c>
      <c r="B402" s="49"/>
      <c r="C402" s="5">
        <v>3.3746768555144002</v>
      </c>
      <c r="D402" s="5">
        <v>4.3489467020762298</v>
      </c>
      <c r="E402" s="5">
        <v>5.3232165486380598</v>
      </c>
      <c r="F402" s="5">
        <v>6.5273275725408997</v>
      </c>
      <c r="G402" s="5">
        <v>7.7314385964437404</v>
      </c>
      <c r="H402" s="5">
        <v>9.8211441432788202</v>
      </c>
      <c r="I402" s="5">
        <v>11.910849690113899</v>
      </c>
      <c r="J402" s="5">
        <v>13.70375766897395</v>
      </c>
      <c r="K402" s="5">
        <v>15.496665647834</v>
      </c>
      <c r="L402" s="5">
        <v>16.4027306386112</v>
      </c>
      <c r="M402" s="5">
        <v>17.308795629388399</v>
      </c>
    </row>
    <row r="403" spans="1:13">
      <c r="A403" s="3" t="s">
        <v>0</v>
      </c>
      <c r="B403" s="50">
        <v>55</v>
      </c>
      <c r="C403" s="6">
        <v>0.29623114919656002</v>
      </c>
      <c r="D403" s="6">
        <v>0.34770656832577701</v>
      </c>
      <c r="E403" s="6">
        <v>0.399181987454994</v>
      </c>
      <c r="F403" s="6">
        <v>0.4429069043675895</v>
      </c>
      <c r="G403" s="6">
        <v>0.48663182128018501</v>
      </c>
      <c r="H403" s="6">
        <v>0.55292411170223799</v>
      </c>
      <c r="I403" s="6">
        <v>0.61921640212429097</v>
      </c>
      <c r="J403" s="6">
        <v>0.65417290467780642</v>
      </c>
      <c r="K403" s="6">
        <v>0.68912940723132199</v>
      </c>
      <c r="L403" s="6">
        <v>0.62751908779443943</v>
      </c>
      <c r="M403" s="6">
        <v>0.56590876835755699</v>
      </c>
    </row>
    <row r="404" spans="1:13">
      <c r="A404" s="3" t="s">
        <v>5</v>
      </c>
      <c r="B404" s="50"/>
      <c r="C404" s="6">
        <v>0.394974865595414</v>
      </c>
      <c r="D404" s="6">
        <v>0.49475061494504302</v>
      </c>
      <c r="E404" s="6">
        <v>0.59452636429467198</v>
      </c>
      <c r="F404" s="6">
        <v>0.69828384968378499</v>
      </c>
      <c r="G404" s="6">
        <v>0.80204133507289799</v>
      </c>
      <c r="H404" s="6">
        <v>0.96251350675084901</v>
      </c>
      <c r="I404" s="6">
        <v>1.1229856784287999</v>
      </c>
      <c r="J404" s="6">
        <v>1.2450647512261148</v>
      </c>
      <c r="K404" s="6">
        <v>1.3671438240234299</v>
      </c>
      <c r="L404" s="6">
        <v>1.2583230048748599</v>
      </c>
      <c r="M404" s="6">
        <v>1.1495021857262899</v>
      </c>
    </row>
    <row r="405" spans="1:13">
      <c r="A405" s="3" t="s">
        <v>6</v>
      </c>
      <c r="B405" s="50"/>
      <c r="C405" s="6">
        <v>0.56434058749098004</v>
      </c>
      <c r="D405" s="6">
        <v>0.73413608319371049</v>
      </c>
      <c r="E405" s="6">
        <v>0.90393157889644105</v>
      </c>
      <c r="F405" s="6">
        <v>1.1170218328142305</v>
      </c>
      <c r="G405" s="6">
        <v>1.33011208673202</v>
      </c>
      <c r="H405" s="6">
        <v>1.69819400198351</v>
      </c>
      <c r="I405" s="6">
        <v>2.066275917235</v>
      </c>
      <c r="J405" s="6">
        <v>2.395261834976655</v>
      </c>
      <c r="K405" s="6">
        <v>2.72424775271831</v>
      </c>
      <c r="L405" s="6">
        <v>2.5749577805572903</v>
      </c>
      <c r="M405" s="6">
        <v>2.4256678083962702</v>
      </c>
    </row>
    <row r="406" spans="1:13">
      <c r="A406" s="3" t="s">
        <v>7</v>
      </c>
      <c r="B406" s="50"/>
      <c r="C406" s="6">
        <v>0.68747320548573099</v>
      </c>
      <c r="D406" s="6">
        <v>0.89576135346754548</v>
      </c>
      <c r="E406" s="6">
        <v>1.1040495014493601</v>
      </c>
      <c r="F406" s="6">
        <v>1.36686524464392</v>
      </c>
      <c r="G406" s="6">
        <v>1.6296809878384799</v>
      </c>
      <c r="H406" s="6">
        <v>2.0874894102002899</v>
      </c>
      <c r="I406" s="6">
        <v>2.5452978325620998</v>
      </c>
      <c r="J406" s="6">
        <v>2.9574708501918949</v>
      </c>
      <c r="K406" s="6">
        <v>3.36964386782169</v>
      </c>
      <c r="L406" s="6">
        <v>3.6148918908368799</v>
      </c>
      <c r="M406" s="6">
        <v>3.8601399138520698</v>
      </c>
    </row>
    <row r="407" spans="1:13">
      <c r="A407" s="3" t="s">
        <v>8</v>
      </c>
      <c r="B407" s="50"/>
      <c r="C407" s="6">
        <v>1.2469602686022101</v>
      </c>
      <c r="D407" s="6">
        <v>1.6237260569363001</v>
      </c>
      <c r="E407" s="6">
        <v>2.0004918452703899</v>
      </c>
      <c r="F407" s="6">
        <v>2.474883710054895</v>
      </c>
      <c r="G407" s="6">
        <v>2.9492755748394002</v>
      </c>
      <c r="H407" s="6">
        <v>3.77292826789887</v>
      </c>
      <c r="I407" s="6">
        <v>4.5965809609583399</v>
      </c>
      <c r="J407" s="6">
        <v>5.3360347167688893</v>
      </c>
      <c r="K407" s="6">
        <v>6.0754884725794396</v>
      </c>
      <c r="L407" s="6">
        <v>6.5152517215897543</v>
      </c>
      <c r="M407" s="6">
        <v>6.9550149706000699</v>
      </c>
    </row>
    <row r="408" spans="1:13">
      <c r="A408" s="3" t="s">
        <v>9</v>
      </c>
      <c r="B408" s="50"/>
      <c r="C408" s="6">
        <v>1.8470022787151299</v>
      </c>
      <c r="D408" s="6">
        <v>2.4113480017916449</v>
      </c>
      <c r="E408" s="6">
        <v>2.9756937248681599</v>
      </c>
      <c r="F408" s="6">
        <v>3.69240466826394</v>
      </c>
      <c r="G408" s="6">
        <v>4.4091156116597201</v>
      </c>
      <c r="H408" s="6">
        <v>5.670017788760715</v>
      </c>
      <c r="I408" s="6">
        <v>6.93091996586171</v>
      </c>
      <c r="J408" s="6">
        <v>8.0757557840797354</v>
      </c>
      <c r="K408" s="6">
        <v>9.2205916022977608</v>
      </c>
      <c r="L408" s="6">
        <v>9.902797300580481</v>
      </c>
      <c r="M408" s="6">
        <v>10.5850029988632</v>
      </c>
    </row>
    <row r="409" spans="1:13">
      <c r="A409" s="3" t="s">
        <v>10</v>
      </c>
      <c r="B409" s="50"/>
      <c r="C409" s="6">
        <v>2.33147277549087</v>
      </c>
      <c r="D409" s="6">
        <v>3.0416310708661949</v>
      </c>
      <c r="E409" s="6">
        <v>3.7517893662415198</v>
      </c>
      <c r="F409" s="6">
        <v>4.6515394481440797</v>
      </c>
      <c r="G409" s="6">
        <v>5.5512895300466401</v>
      </c>
      <c r="H409" s="6">
        <v>7.1284918635734948</v>
      </c>
      <c r="I409" s="6">
        <v>8.7056941971003496</v>
      </c>
      <c r="J409" s="6">
        <v>10.133333375149025</v>
      </c>
      <c r="K409" s="6">
        <v>11.560972553197701</v>
      </c>
      <c r="L409" s="6">
        <v>12.41124238720875</v>
      </c>
      <c r="M409" s="6">
        <v>13.2615122212198</v>
      </c>
    </row>
    <row r="410" spans="1:13">
      <c r="A410" s="3" t="s">
        <v>11</v>
      </c>
      <c r="B410" s="50"/>
      <c r="C410" s="6">
        <v>2.9077646297818198</v>
      </c>
      <c r="D410" s="6">
        <v>3.79636725827267</v>
      </c>
      <c r="E410" s="6">
        <v>4.6849698867635201</v>
      </c>
      <c r="F410" s="6">
        <v>5.8136218519602352</v>
      </c>
      <c r="G410" s="6">
        <v>6.9422738171569502</v>
      </c>
      <c r="H410" s="6">
        <v>8.9282720342704742</v>
      </c>
      <c r="I410" s="6">
        <v>10.914270251384</v>
      </c>
      <c r="J410" s="6">
        <v>12.717742181099599</v>
      </c>
      <c r="K410" s="6">
        <v>14.521214110815199</v>
      </c>
      <c r="L410" s="6">
        <v>15.595929758917851</v>
      </c>
      <c r="M410" s="6">
        <v>16.670645407020501</v>
      </c>
    </row>
    <row r="414" spans="1:13" ht="15.6">
      <c r="A414" s="32" t="s">
        <v>66</v>
      </c>
    </row>
    <row r="415" spans="1:13" ht="15.6">
      <c r="A415" s="33" t="s">
        <v>67</v>
      </c>
    </row>
    <row r="417" spans="1:13">
      <c r="A417" s="64" t="s">
        <v>1</v>
      </c>
      <c r="B417" s="20" t="s">
        <v>68</v>
      </c>
      <c r="C417" s="65" t="s">
        <v>3</v>
      </c>
      <c r="D417" s="65"/>
      <c r="E417" s="65"/>
      <c r="F417" s="65"/>
      <c r="G417" s="65"/>
      <c r="H417" s="65"/>
      <c r="I417" s="65"/>
      <c r="J417" s="65"/>
      <c r="K417" s="65"/>
      <c r="L417" s="65"/>
      <c r="M417" s="65"/>
    </row>
    <row r="418" spans="1:13">
      <c r="A418" s="64"/>
      <c r="B418" s="20" t="s">
        <v>69</v>
      </c>
      <c r="C418" s="63" t="s">
        <v>4</v>
      </c>
      <c r="D418" s="63"/>
      <c r="E418" s="63"/>
      <c r="F418" s="63"/>
      <c r="G418" s="63"/>
      <c r="H418" s="63"/>
      <c r="I418" s="63"/>
      <c r="J418" s="63"/>
      <c r="K418" s="63"/>
      <c r="L418" s="63"/>
      <c r="M418" s="63"/>
    </row>
    <row r="419" spans="1:13">
      <c r="A419" s="64"/>
      <c r="B419" s="20" t="s">
        <v>70</v>
      </c>
      <c r="C419" s="21">
        <v>-40</v>
      </c>
      <c r="D419" s="21">
        <v>-35</v>
      </c>
      <c r="E419" s="21">
        <v>-30</v>
      </c>
      <c r="F419" s="21">
        <v>-25</v>
      </c>
      <c r="G419" s="21">
        <v>-20</v>
      </c>
      <c r="H419" s="21">
        <v>-15</v>
      </c>
      <c r="I419" s="21">
        <v>-10</v>
      </c>
      <c r="J419" s="21">
        <v>-5</v>
      </c>
      <c r="K419" s="21">
        <v>0</v>
      </c>
      <c r="L419" s="21">
        <v>5</v>
      </c>
      <c r="M419" s="21">
        <v>10</v>
      </c>
    </row>
    <row r="420" spans="1:13">
      <c r="A420" s="22" t="s">
        <v>0</v>
      </c>
      <c r="B420" s="62">
        <v>25</v>
      </c>
      <c r="C420" s="22">
        <v>0.41</v>
      </c>
      <c r="D420" s="22">
        <v>0.46</v>
      </c>
      <c r="E420" s="22">
        <v>0.52</v>
      </c>
      <c r="F420" s="22">
        <v>0.54</v>
      </c>
      <c r="G420" s="22">
        <v>0.56999999999999995</v>
      </c>
      <c r="H420" s="22">
        <v>0.59</v>
      </c>
      <c r="I420" s="22">
        <v>0.6</v>
      </c>
      <c r="J420" s="22">
        <v>0.57999999999999996</v>
      </c>
      <c r="K420" s="22">
        <v>0.55000000000000004</v>
      </c>
      <c r="L420" s="22">
        <v>0.45</v>
      </c>
      <c r="M420" s="22">
        <v>0.35</v>
      </c>
    </row>
    <row r="421" spans="1:13">
      <c r="A421" s="22">
        <v>0</v>
      </c>
      <c r="B421" s="62"/>
      <c r="C421" s="22">
        <v>0.45</v>
      </c>
      <c r="D421" s="22">
        <v>0.54</v>
      </c>
      <c r="E421" s="22">
        <v>0.64</v>
      </c>
      <c r="F421" s="22">
        <v>0.72</v>
      </c>
      <c r="G421" s="22">
        <v>0.79</v>
      </c>
      <c r="H421" s="22">
        <v>0.86</v>
      </c>
      <c r="I421" s="22">
        <v>0.92</v>
      </c>
      <c r="J421" s="22">
        <v>0.93</v>
      </c>
      <c r="K421" s="22">
        <v>0.93</v>
      </c>
      <c r="L421" s="22">
        <v>0.79</v>
      </c>
      <c r="M421" s="22">
        <v>0.64</v>
      </c>
    </row>
    <row r="422" spans="1:13">
      <c r="A422" s="22">
        <v>1</v>
      </c>
      <c r="B422" s="62"/>
      <c r="C422" s="22">
        <v>0.6</v>
      </c>
      <c r="D422" s="22">
        <v>0.74</v>
      </c>
      <c r="E422" s="22">
        <v>0.89</v>
      </c>
      <c r="F422" s="22">
        <v>1.02</v>
      </c>
      <c r="G422" s="22">
        <v>1.1599999999999999</v>
      </c>
      <c r="H422" s="22">
        <v>1.3</v>
      </c>
      <c r="I422" s="22">
        <v>1.44</v>
      </c>
      <c r="J422" s="22">
        <v>1.5</v>
      </c>
      <c r="K422" s="22">
        <v>1.57</v>
      </c>
      <c r="L422" s="22">
        <v>1.36</v>
      </c>
      <c r="M422" s="22">
        <v>1.1599999999999999</v>
      </c>
    </row>
    <row r="423" spans="1:13">
      <c r="A423" s="22">
        <v>2</v>
      </c>
      <c r="B423" s="62"/>
      <c r="C423" s="22">
        <v>0.73</v>
      </c>
      <c r="D423" s="22">
        <v>0.91</v>
      </c>
      <c r="E423" s="22">
        <v>1.08</v>
      </c>
      <c r="F423" s="22">
        <v>1.25</v>
      </c>
      <c r="G423" s="22">
        <v>1.42</v>
      </c>
      <c r="H423" s="22">
        <v>1.59</v>
      </c>
      <c r="I423" s="22">
        <v>1.77</v>
      </c>
      <c r="J423" s="22">
        <v>1.85</v>
      </c>
      <c r="K423" s="22">
        <v>1.93</v>
      </c>
      <c r="L423" s="22">
        <v>1.89</v>
      </c>
      <c r="M423" s="22">
        <v>1.84</v>
      </c>
    </row>
    <row r="424" spans="1:13">
      <c r="A424" s="22">
        <v>3</v>
      </c>
      <c r="B424" s="62"/>
      <c r="C424" s="22">
        <v>1.33</v>
      </c>
      <c r="D424" s="22">
        <v>1.64</v>
      </c>
      <c r="E424" s="22">
        <v>1.96</v>
      </c>
      <c r="F424" s="22">
        <v>2.2599999999999998</v>
      </c>
      <c r="G424" s="22">
        <v>2.57</v>
      </c>
      <c r="H424" s="22">
        <v>2.88</v>
      </c>
      <c r="I424" s="22">
        <v>3.2</v>
      </c>
      <c r="J424" s="22">
        <v>3.34</v>
      </c>
      <c r="K424" s="22">
        <v>3.48</v>
      </c>
      <c r="L424" s="22">
        <v>3.4</v>
      </c>
      <c r="M424" s="22">
        <v>3.33</v>
      </c>
    </row>
    <row r="425" spans="1:13">
      <c r="A425" s="22">
        <v>4</v>
      </c>
      <c r="B425" s="62"/>
      <c r="C425" s="22">
        <v>1.97</v>
      </c>
      <c r="D425" s="22">
        <v>2.44</v>
      </c>
      <c r="E425" s="22">
        <v>2.92</v>
      </c>
      <c r="F425" s="22">
        <v>3.37</v>
      </c>
      <c r="G425" s="22">
        <v>3.83</v>
      </c>
      <c r="H425" s="22">
        <v>4.32</v>
      </c>
      <c r="I425" s="22">
        <v>4.8099999999999996</v>
      </c>
      <c r="J425" s="22">
        <v>5.03</v>
      </c>
      <c r="K425" s="22">
        <v>5.25</v>
      </c>
      <c r="L425" s="22">
        <v>5.14</v>
      </c>
      <c r="M425" s="22">
        <v>5.03</v>
      </c>
    </row>
    <row r="426" spans="1:13">
      <c r="A426" s="22">
        <v>5</v>
      </c>
      <c r="B426" s="62"/>
      <c r="C426" s="22">
        <v>2.4900000000000002</v>
      </c>
      <c r="D426" s="22">
        <v>3.08</v>
      </c>
      <c r="E426" s="22">
        <v>3.68</v>
      </c>
      <c r="F426" s="22">
        <v>4.25</v>
      </c>
      <c r="G426" s="22">
        <v>4.83</v>
      </c>
      <c r="H426" s="22">
        <v>5.44</v>
      </c>
      <c r="I426" s="22">
        <v>6.05</v>
      </c>
      <c r="J426" s="22">
        <v>6.32</v>
      </c>
      <c r="K426" s="22">
        <v>6.59</v>
      </c>
      <c r="L426" s="22">
        <v>6.45</v>
      </c>
      <c r="M426" s="22">
        <v>6.32</v>
      </c>
    </row>
    <row r="427" spans="1:13">
      <c r="A427" s="22">
        <v>6</v>
      </c>
      <c r="B427" s="62"/>
      <c r="C427" s="22">
        <v>3.1</v>
      </c>
      <c r="D427" s="22">
        <v>3.85</v>
      </c>
      <c r="E427" s="22">
        <v>4.59</v>
      </c>
      <c r="F427" s="22">
        <v>5.31</v>
      </c>
      <c r="G427" s="22">
        <v>6.03</v>
      </c>
      <c r="H427" s="22">
        <v>6.8</v>
      </c>
      <c r="I427" s="22">
        <v>7.57</v>
      </c>
      <c r="J427" s="22">
        <v>7.92</v>
      </c>
      <c r="K427" s="22">
        <v>8.26</v>
      </c>
      <c r="L427" s="22">
        <v>8.1</v>
      </c>
      <c r="M427" s="22">
        <v>7.93</v>
      </c>
    </row>
    <row r="428" spans="1:13">
      <c r="A428" s="21" t="s">
        <v>0</v>
      </c>
      <c r="B428" s="63">
        <v>35</v>
      </c>
      <c r="C428" s="21">
        <v>0.42</v>
      </c>
      <c r="D428" s="21">
        <v>0.48</v>
      </c>
      <c r="E428" s="21">
        <v>0.54</v>
      </c>
      <c r="F428" s="21">
        <v>0.57999999999999996</v>
      </c>
      <c r="G428" s="21">
        <v>0.61</v>
      </c>
      <c r="H428" s="21">
        <v>0.63</v>
      </c>
      <c r="I428" s="21">
        <v>0.65</v>
      </c>
      <c r="J428" s="21">
        <v>0.64</v>
      </c>
      <c r="K428" s="21">
        <v>0.62</v>
      </c>
      <c r="L428" s="21">
        <v>0.52</v>
      </c>
      <c r="M428" s="21">
        <v>0.42</v>
      </c>
    </row>
    <row r="429" spans="1:13">
      <c r="A429" s="21">
        <v>0</v>
      </c>
      <c r="B429" s="63"/>
      <c r="C429" s="21">
        <v>0.46</v>
      </c>
      <c r="D429" s="21">
        <v>0.56000000000000005</v>
      </c>
      <c r="E429" s="21">
        <v>0.66</v>
      </c>
      <c r="F429" s="21">
        <v>0.75</v>
      </c>
      <c r="G429" s="21">
        <v>0.84</v>
      </c>
      <c r="H429" s="21">
        <v>0.92</v>
      </c>
      <c r="I429" s="21">
        <v>1</v>
      </c>
      <c r="J429" s="21">
        <v>1.03</v>
      </c>
      <c r="K429" s="21">
        <v>1.05</v>
      </c>
      <c r="L429" s="21">
        <v>0.92</v>
      </c>
      <c r="M429" s="21">
        <v>0.78</v>
      </c>
    </row>
    <row r="430" spans="1:13">
      <c r="A430" s="21">
        <v>1</v>
      </c>
      <c r="B430" s="63"/>
      <c r="C430" s="21">
        <v>0.62</v>
      </c>
      <c r="D430" s="21">
        <v>0.77</v>
      </c>
      <c r="E430" s="21">
        <v>0.92</v>
      </c>
      <c r="F430" s="21">
        <v>1.07</v>
      </c>
      <c r="G430" s="21">
        <v>1.22</v>
      </c>
      <c r="H430" s="21">
        <v>1.39</v>
      </c>
      <c r="I430" s="21">
        <v>1.56</v>
      </c>
      <c r="J430" s="21">
        <v>1.66</v>
      </c>
      <c r="K430" s="21">
        <v>1.76</v>
      </c>
      <c r="L430" s="21">
        <v>1.59</v>
      </c>
      <c r="M430" s="21">
        <v>1.41</v>
      </c>
    </row>
    <row r="431" spans="1:13">
      <c r="A431" s="21">
        <v>2</v>
      </c>
      <c r="B431" s="63"/>
      <c r="C431" s="21">
        <v>0.75</v>
      </c>
      <c r="D431" s="21">
        <v>0.94</v>
      </c>
      <c r="E431" s="21">
        <v>1.1200000000000001</v>
      </c>
      <c r="F431" s="21">
        <v>1.31</v>
      </c>
      <c r="G431" s="21">
        <v>1.5</v>
      </c>
      <c r="H431" s="21">
        <v>1.71</v>
      </c>
      <c r="I431" s="21">
        <v>1.92</v>
      </c>
      <c r="J431" s="21">
        <v>2.04</v>
      </c>
      <c r="K431" s="21">
        <v>2.17</v>
      </c>
      <c r="L431" s="21">
        <v>2.21</v>
      </c>
      <c r="M431" s="21">
        <v>2.25</v>
      </c>
    </row>
    <row r="432" spans="1:13">
      <c r="A432" s="21">
        <v>3</v>
      </c>
      <c r="B432" s="63"/>
      <c r="C432" s="21">
        <v>1.36</v>
      </c>
      <c r="D432" s="21">
        <v>1.7</v>
      </c>
      <c r="E432" s="21">
        <v>2.0299999999999998</v>
      </c>
      <c r="F432" s="21">
        <v>2.37</v>
      </c>
      <c r="G432" s="21">
        <v>2.71</v>
      </c>
      <c r="H432" s="21">
        <v>3.08</v>
      </c>
      <c r="I432" s="21">
        <v>3.46</v>
      </c>
      <c r="J432" s="21">
        <v>3.69</v>
      </c>
      <c r="K432" s="21">
        <v>3.92</v>
      </c>
      <c r="L432" s="21">
        <v>3.99</v>
      </c>
      <c r="M432" s="21">
        <v>4.07</v>
      </c>
    </row>
    <row r="433" spans="1:13">
      <c r="A433" s="21">
        <v>4</v>
      </c>
      <c r="B433" s="63"/>
      <c r="C433" s="21">
        <v>2.02</v>
      </c>
      <c r="D433" s="21">
        <v>2.52</v>
      </c>
      <c r="E433" s="21">
        <v>3.02</v>
      </c>
      <c r="F433" s="21">
        <v>3.53</v>
      </c>
      <c r="G433" s="21">
        <v>4.04</v>
      </c>
      <c r="H433" s="21">
        <v>4.62</v>
      </c>
      <c r="I433" s="21">
        <v>5.2</v>
      </c>
      <c r="J433" s="21">
        <v>5.56</v>
      </c>
      <c r="K433" s="21">
        <v>5.91</v>
      </c>
      <c r="L433" s="21">
        <v>6.03</v>
      </c>
      <c r="M433" s="21">
        <v>6.15</v>
      </c>
    </row>
    <row r="434" spans="1:13">
      <c r="A434" s="21">
        <v>5</v>
      </c>
      <c r="B434" s="63"/>
      <c r="C434" s="21">
        <v>2.54</v>
      </c>
      <c r="D434" s="21">
        <v>3.18</v>
      </c>
      <c r="E434" s="21">
        <v>3.81</v>
      </c>
      <c r="F434" s="21">
        <v>4.45</v>
      </c>
      <c r="G434" s="21">
        <v>5.09</v>
      </c>
      <c r="H434" s="21">
        <v>5.81</v>
      </c>
      <c r="I434" s="21">
        <v>6.54</v>
      </c>
      <c r="J434" s="21">
        <v>6.98</v>
      </c>
      <c r="K434" s="21">
        <v>7.43</v>
      </c>
      <c r="L434" s="21">
        <v>7.57</v>
      </c>
      <c r="M434" s="21">
        <v>7.72</v>
      </c>
    </row>
    <row r="435" spans="1:13">
      <c r="A435" s="21">
        <v>6</v>
      </c>
      <c r="B435" s="63"/>
      <c r="C435" s="21">
        <v>3.17</v>
      </c>
      <c r="D435" s="21">
        <v>3.97</v>
      </c>
      <c r="E435" s="21">
        <v>4.76</v>
      </c>
      <c r="F435" s="21">
        <v>5.56</v>
      </c>
      <c r="G435" s="21">
        <v>6.37</v>
      </c>
      <c r="H435" s="21">
        <v>7.28</v>
      </c>
      <c r="I435" s="21">
        <v>8.19</v>
      </c>
      <c r="J435" s="21">
        <v>8.75</v>
      </c>
      <c r="K435" s="21">
        <v>9.31</v>
      </c>
      <c r="L435" s="21">
        <v>9.5</v>
      </c>
      <c r="M435" s="21">
        <v>9.69</v>
      </c>
    </row>
    <row r="436" spans="1:13">
      <c r="A436" s="22" t="s">
        <v>0</v>
      </c>
      <c r="B436" s="62">
        <v>45</v>
      </c>
      <c r="C436" s="22">
        <v>0.41</v>
      </c>
      <c r="D436" s="22">
        <v>0.47</v>
      </c>
      <c r="E436" s="22">
        <v>0.54</v>
      </c>
      <c r="F436" s="22">
        <v>0.57999999999999996</v>
      </c>
      <c r="G436" s="22">
        <v>0.62</v>
      </c>
      <c r="H436" s="22">
        <v>0.64</v>
      </c>
      <c r="I436" s="22">
        <v>0.67</v>
      </c>
      <c r="J436" s="22">
        <v>0.66</v>
      </c>
      <c r="K436" s="22">
        <v>0.66</v>
      </c>
      <c r="L436" s="22">
        <v>0.56000000000000005</v>
      </c>
      <c r="M436" s="22">
        <v>0.47</v>
      </c>
    </row>
    <row r="437" spans="1:13">
      <c r="A437" s="22">
        <v>0</v>
      </c>
      <c r="B437" s="62"/>
      <c r="C437" s="22">
        <v>0.45</v>
      </c>
      <c r="D437" s="22">
        <v>0.56000000000000005</v>
      </c>
      <c r="E437" s="22">
        <v>0.66</v>
      </c>
      <c r="F437" s="22">
        <v>0.76</v>
      </c>
      <c r="G437" s="22">
        <v>0.85</v>
      </c>
      <c r="H437" s="22">
        <v>0.94</v>
      </c>
      <c r="I437" s="22">
        <v>1.04</v>
      </c>
      <c r="J437" s="22">
        <v>1.08</v>
      </c>
      <c r="K437" s="22">
        <v>1.1200000000000001</v>
      </c>
      <c r="L437" s="22">
        <v>0.99</v>
      </c>
      <c r="M437" s="22">
        <v>0.86</v>
      </c>
    </row>
    <row r="438" spans="1:13">
      <c r="A438" s="22">
        <v>1</v>
      </c>
      <c r="B438" s="62"/>
      <c r="C438" s="22">
        <v>0.61</v>
      </c>
      <c r="D438" s="22">
        <v>0.77</v>
      </c>
      <c r="E438" s="22">
        <v>0.92</v>
      </c>
      <c r="F438" s="22">
        <v>1.08</v>
      </c>
      <c r="G438" s="22">
        <v>1.24</v>
      </c>
      <c r="H438" s="22">
        <v>1.43</v>
      </c>
      <c r="I438" s="22">
        <v>1.62</v>
      </c>
      <c r="J438" s="22">
        <v>1.75</v>
      </c>
      <c r="K438" s="22">
        <v>1.88</v>
      </c>
      <c r="L438" s="22">
        <v>1.72</v>
      </c>
      <c r="M438" s="22">
        <v>1.57</v>
      </c>
    </row>
    <row r="439" spans="1:13">
      <c r="A439" s="22">
        <v>2</v>
      </c>
      <c r="B439" s="62"/>
      <c r="C439" s="22">
        <v>0.74</v>
      </c>
      <c r="D439" s="22">
        <v>0.93</v>
      </c>
      <c r="E439" s="22">
        <v>1.1299999999999999</v>
      </c>
      <c r="F439" s="22">
        <v>1.32</v>
      </c>
      <c r="G439" s="22">
        <v>1.52</v>
      </c>
      <c r="H439" s="22">
        <v>1.75</v>
      </c>
      <c r="I439" s="22">
        <v>1.99</v>
      </c>
      <c r="J439" s="22">
        <v>2.15</v>
      </c>
      <c r="K439" s="22">
        <v>2.31</v>
      </c>
      <c r="L439" s="22">
        <v>2.41</v>
      </c>
      <c r="M439" s="22">
        <v>2.5</v>
      </c>
    </row>
    <row r="440" spans="1:13">
      <c r="A440" s="22">
        <v>3</v>
      </c>
      <c r="B440" s="62"/>
      <c r="C440" s="22">
        <v>1.35</v>
      </c>
      <c r="D440" s="22">
        <v>1.69</v>
      </c>
      <c r="E440" s="22">
        <v>2.04</v>
      </c>
      <c r="F440" s="22">
        <v>2.4</v>
      </c>
      <c r="G440" s="22">
        <v>2.75</v>
      </c>
      <c r="H440" s="22">
        <v>3.17</v>
      </c>
      <c r="I440" s="22">
        <v>3.59</v>
      </c>
      <c r="J440" s="22">
        <v>3.88</v>
      </c>
      <c r="K440" s="22">
        <v>4.17</v>
      </c>
      <c r="L440" s="22">
        <v>4.34</v>
      </c>
      <c r="M440" s="22">
        <v>4.51</v>
      </c>
    </row>
    <row r="441" spans="1:13">
      <c r="A441" s="22">
        <v>4</v>
      </c>
      <c r="B441" s="62"/>
      <c r="C441" s="22">
        <v>2</v>
      </c>
      <c r="D441" s="22">
        <v>2.5099999999999998</v>
      </c>
      <c r="E441" s="22">
        <v>3.03</v>
      </c>
      <c r="F441" s="22">
        <v>3.57</v>
      </c>
      <c r="G441" s="22">
        <v>4.1100000000000003</v>
      </c>
      <c r="H441" s="22">
        <v>4.75</v>
      </c>
      <c r="I441" s="22">
        <v>5.39</v>
      </c>
      <c r="J441" s="22">
        <v>5.84</v>
      </c>
      <c r="K441" s="22">
        <v>6.29</v>
      </c>
      <c r="L441" s="22">
        <v>6.56</v>
      </c>
      <c r="M441" s="22">
        <v>6.83</v>
      </c>
    </row>
    <row r="442" spans="1:13">
      <c r="A442" s="22">
        <v>5</v>
      </c>
      <c r="B442" s="62"/>
      <c r="C442" s="22">
        <v>2.52</v>
      </c>
      <c r="D442" s="22">
        <v>3.17</v>
      </c>
      <c r="E442" s="22">
        <v>3.82</v>
      </c>
      <c r="F442" s="22">
        <v>4.5</v>
      </c>
      <c r="G442" s="22">
        <v>5.18</v>
      </c>
      <c r="H442" s="22">
        <v>5.98</v>
      </c>
      <c r="I442" s="22">
        <v>6.78</v>
      </c>
      <c r="J442" s="22">
        <v>7.34</v>
      </c>
      <c r="K442" s="22">
        <v>7.9</v>
      </c>
      <c r="L442" s="22">
        <v>8.23</v>
      </c>
      <c r="M442" s="22">
        <v>8.57</v>
      </c>
    </row>
    <row r="443" spans="1:13">
      <c r="A443" s="22">
        <v>6</v>
      </c>
      <c r="B443" s="62"/>
      <c r="C443" s="22">
        <v>3.14</v>
      </c>
      <c r="D443" s="22">
        <v>3.96</v>
      </c>
      <c r="E443" s="22">
        <v>4.7699999999999996</v>
      </c>
      <c r="F443" s="22">
        <v>5.63</v>
      </c>
      <c r="G443" s="22">
        <v>6.48</v>
      </c>
      <c r="H443" s="22">
        <v>7.48</v>
      </c>
      <c r="I443" s="22">
        <v>8.49</v>
      </c>
      <c r="J443" s="22">
        <v>9.1999999999999993</v>
      </c>
      <c r="K443" s="22">
        <v>9.9</v>
      </c>
      <c r="L443" s="22">
        <v>10.33</v>
      </c>
      <c r="M443" s="22">
        <v>10.75</v>
      </c>
    </row>
    <row r="444" spans="1:13">
      <c r="A444" s="21" t="s">
        <v>0</v>
      </c>
      <c r="B444" s="63">
        <v>55</v>
      </c>
      <c r="C444" s="21">
        <v>0.38</v>
      </c>
      <c r="D444" s="21">
        <v>0.45</v>
      </c>
      <c r="E444" s="21">
        <v>0.52</v>
      </c>
      <c r="F444" s="21">
        <v>0.56000000000000005</v>
      </c>
      <c r="G444" s="21">
        <v>0.61</v>
      </c>
      <c r="H444" s="21">
        <v>0.64</v>
      </c>
      <c r="I444" s="21">
        <v>0.67</v>
      </c>
      <c r="J444" s="21">
        <v>0.67</v>
      </c>
      <c r="K444" s="21">
        <v>0.67</v>
      </c>
      <c r="L444" s="21">
        <v>0.56999999999999995</v>
      </c>
      <c r="M444" s="21">
        <v>0.48</v>
      </c>
    </row>
    <row r="445" spans="1:13">
      <c r="A445" s="21">
        <v>0</v>
      </c>
      <c r="B445" s="63"/>
      <c r="C445" s="21">
        <v>0.43</v>
      </c>
      <c r="D445" s="21">
        <v>0.53</v>
      </c>
      <c r="E445" s="21">
        <v>0.64</v>
      </c>
      <c r="F445" s="21">
        <v>0.74</v>
      </c>
      <c r="G445" s="21">
        <v>0.84</v>
      </c>
      <c r="H445" s="21">
        <v>0.94</v>
      </c>
      <c r="I445" s="21">
        <v>1.04</v>
      </c>
      <c r="J445" s="21">
        <v>1.0900000000000001</v>
      </c>
      <c r="K445" s="21">
        <v>1.1399999999999999</v>
      </c>
      <c r="L445" s="21">
        <v>1.03</v>
      </c>
      <c r="M445" s="21">
        <v>0.91</v>
      </c>
    </row>
    <row r="446" spans="1:13">
      <c r="A446" s="21">
        <v>1</v>
      </c>
      <c r="B446" s="63"/>
      <c r="C446" s="21">
        <v>0.57999999999999996</v>
      </c>
      <c r="D446" s="21">
        <v>0.74</v>
      </c>
      <c r="E446" s="21">
        <v>0.89</v>
      </c>
      <c r="F446" s="21">
        <v>1.05</v>
      </c>
      <c r="G446" s="21">
        <v>1.22</v>
      </c>
      <c r="H446" s="21">
        <v>1.41</v>
      </c>
      <c r="I446" s="21">
        <v>1.61</v>
      </c>
      <c r="J446" s="21">
        <v>1.76</v>
      </c>
      <c r="K446" s="21">
        <v>1.91</v>
      </c>
      <c r="L446" s="21">
        <v>1.77</v>
      </c>
      <c r="M446" s="21">
        <v>1.64</v>
      </c>
    </row>
    <row r="447" spans="1:13">
      <c r="A447" s="21">
        <v>2</v>
      </c>
      <c r="B447" s="63"/>
      <c r="C447" s="21">
        <v>0.71</v>
      </c>
      <c r="D447" s="21">
        <v>0.9</v>
      </c>
      <c r="E447" s="21">
        <v>1.0900000000000001</v>
      </c>
      <c r="F447" s="21">
        <v>1.29</v>
      </c>
      <c r="G447" s="21">
        <v>1.49</v>
      </c>
      <c r="H447" s="21">
        <v>1.73</v>
      </c>
      <c r="I447" s="21">
        <v>1.98</v>
      </c>
      <c r="J447" s="21">
        <v>2.16</v>
      </c>
      <c r="K447" s="21">
        <v>2.35</v>
      </c>
      <c r="L447" s="21">
        <v>2.48</v>
      </c>
      <c r="M447" s="21">
        <v>2.61</v>
      </c>
    </row>
    <row r="448" spans="1:13">
      <c r="A448" s="21">
        <v>3</v>
      </c>
      <c r="B448" s="63"/>
      <c r="C448" s="21">
        <v>1.28</v>
      </c>
      <c r="D448" s="21">
        <v>1.63</v>
      </c>
      <c r="E448" s="21">
        <v>1.97</v>
      </c>
      <c r="F448" s="21">
        <v>2.33</v>
      </c>
      <c r="G448" s="21">
        <v>2.7</v>
      </c>
      <c r="H448" s="21">
        <v>3.14</v>
      </c>
      <c r="I448" s="21">
        <v>3.58</v>
      </c>
      <c r="J448" s="21">
        <v>3.91</v>
      </c>
      <c r="K448" s="21">
        <v>4.24</v>
      </c>
      <c r="L448" s="21">
        <v>4.4800000000000004</v>
      </c>
      <c r="M448" s="21">
        <v>4.71</v>
      </c>
    </row>
    <row r="449" spans="1:13">
      <c r="A449" s="21">
        <v>4</v>
      </c>
      <c r="B449" s="63"/>
      <c r="C449" s="21">
        <v>1.9</v>
      </c>
      <c r="D449" s="21">
        <v>2.42</v>
      </c>
      <c r="E449" s="21">
        <v>2.93</v>
      </c>
      <c r="F449" s="21">
        <v>3.48</v>
      </c>
      <c r="G449" s="21">
        <v>4.03</v>
      </c>
      <c r="H449" s="21">
        <v>4.7</v>
      </c>
      <c r="I449" s="21">
        <v>5.37</v>
      </c>
      <c r="J449" s="21">
        <v>5.88</v>
      </c>
      <c r="K449" s="21">
        <v>6.39</v>
      </c>
      <c r="L449" s="21">
        <v>6.76</v>
      </c>
      <c r="M449" s="21">
        <v>7.13</v>
      </c>
    </row>
    <row r="450" spans="1:13">
      <c r="A450" s="21">
        <v>5</v>
      </c>
      <c r="B450" s="63"/>
      <c r="C450" s="21">
        <v>2.4</v>
      </c>
      <c r="D450" s="21">
        <v>3.05</v>
      </c>
      <c r="E450" s="21">
        <v>3.69</v>
      </c>
      <c r="F450" s="21">
        <v>4.3899999999999997</v>
      </c>
      <c r="G450" s="21">
        <v>5.08</v>
      </c>
      <c r="H450" s="21">
        <v>5.92</v>
      </c>
      <c r="I450" s="21">
        <v>6.75</v>
      </c>
      <c r="J450" s="21">
        <v>7.39</v>
      </c>
      <c r="K450" s="21">
        <v>8.0299999999999994</v>
      </c>
      <c r="L450" s="21">
        <v>8.49</v>
      </c>
      <c r="M450" s="21">
        <v>8.9499999999999993</v>
      </c>
    </row>
    <row r="451" spans="1:13">
      <c r="A451" s="21">
        <v>6</v>
      </c>
      <c r="B451" s="63"/>
      <c r="C451" s="21">
        <v>2.99</v>
      </c>
      <c r="D451" s="21">
        <v>3.8</v>
      </c>
      <c r="E451" s="21">
        <v>4.6100000000000003</v>
      </c>
      <c r="F451" s="21">
        <v>5.48</v>
      </c>
      <c r="G451" s="21">
        <v>6.35</v>
      </c>
      <c r="H451" s="21">
        <v>7.4</v>
      </c>
      <c r="I451" s="21">
        <v>8.4600000000000009</v>
      </c>
      <c r="J451" s="21">
        <v>9.26</v>
      </c>
      <c r="K451" s="21">
        <v>10.07</v>
      </c>
      <c r="L451" s="21">
        <v>10.65</v>
      </c>
      <c r="M451" s="21">
        <v>11.23</v>
      </c>
    </row>
    <row r="455" spans="1:13" ht="15.6">
      <c r="A455" s="32" t="s">
        <v>74</v>
      </c>
    </row>
    <row r="456" spans="1:13" ht="15.6">
      <c r="A456" s="33" t="s">
        <v>71</v>
      </c>
    </row>
    <row r="458" spans="1:13">
      <c r="A458" s="64" t="s">
        <v>1</v>
      </c>
      <c r="B458" s="20" t="s">
        <v>68</v>
      </c>
      <c r="C458" s="65" t="s">
        <v>3</v>
      </c>
      <c r="D458" s="65"/>
      <c r="E458" s="65"/>
      <c r="F458" s="65"/>
      <c r="G458" s="65"/>
      <c r="H458" s="65"/>
      <c r="I458" s="65"/>
      <c r="J458" s="65"/>
      <c r="K458" s="65"/>
      <c r="L458" s="65"/>
      <c r="M458" s="65"/>
    </row>
    <row r="459" spans="1:13">
      <c r="A459" s="64"/>
      <c r="B459" s="20" t="s">
        <v>69</v>
      </c>
      <c r="C459" s="63" t="s">
        <v>4</v>
      </c>
      <c r="D459" s="63"/>
      <c r="E459" s="63"/>
      <c r="F459" s="63"/>
      <c r="G459" s="63"/>
      <c r="H459" s="63"/>
      <c r="I459" s="63"/>
      <c r="J459" s="63"/>
      <c r="K459" s="63"/>
      <c r="L459" s="63"/>
      <c r="M459" s="63"/>
    </row>
    <row r="460" spans="1:13">
      <c r="A460" s="64"/>
      <c r="B460" s="20" t="s">
        <v>70</v>
      </c>
      <c r="C460" s="21">
        <v>-40</v>
      </c>
      <c r="D460" s="21">
        <v>-35</v>
      </c>
      <c r="E460" s="21">
        <v>-30</v>
      </c>
      <c r="F460" s="21">
        <v>-25</v>
      </c>
      <c r="G460" s="21">
        <v>-20</v>
      </c>
      <c r="H460" s="21">
        <v>-15</v>
      </c>
      <c r="I460" s="21">
        <v>-10</v>
      </c>
      <c r="J460" s="21">
        <v>-5</v>
      </c>
      <c r="K460" s="21">
        <v>0</v>
      </c>
      <c r="L460" s="21">
        <v>5</v>
      </c>
      <c r="M460" s="21">
        <v>10</v>
      </c>
    </row>
    <row r="461" spans="1:13">
      <c r="A461" s="22" t="s">
        <v>0</v>
      </c>
      <c r="B461" s="62">
        <v>25</v>
      </c>
      <c r="C461" s="22">
        <v>0.4</v>
      </c>
      <c r="D461" s="22">
        <v>0.44</v>
      </c>
      <c r="E461" s="22">
        <v>0.47</v>
      </c>
      <c r="F461" s="22">
        <v>0.51</v>
      </c>
      <c r="G461" s="22">
        <v>0.54</v>
      </c>
      <c r="H461" s="22">
        <v>0.56999999999999995</v>
      </c>
      <c r="I461" s="22">
        <v>0.59</v>
      </c>
      <c r="J461" s="22">
        <v>0.56000000000000005</v>
      </c>
      <c r="K461" s="22">
        <v>0.54</v>
      </c>
      <c r="L461" s="22">
        <v>0.44</v>
      </c>
      <c r="M461" s="22">
        <v>0.34</v>
      </c>
    </row>
    <row r="462" spans="1:13">
      <c r="A462" s="22">
        <v>0</v>
      </c>
      <c r="B462" s="62"/>
      <c r="C462" s="22">
        <v>0.43</v>
      </c>
      <c r="D462" s="22">
        <v>0.51</v>
      </c>
      <c r="E462" s="22">
        <v>0.59</v>
      </c>
      <c r="F462" s="22">
        <v>0.67</v>
      </c>
      <c r="G462" s="22">
        <v>0.75</v>
      </c>
      <c r="H462" s="22">
        <v>0.83</v>
      </c>
      <c r="I462" s="22">
        <v>0.91</v>
      </c>
      <c r="J462" s="22">
        <v>0.91</v>
      </c>
      <c r="K462" s="22">
        <v>0.91</v>
      </c>
      <c r="L462" s="22">
        <v>0.76</v>
      </c>
      <c r="M462" s="22">
        <v>0.62</v>
      </c>
    </row>
    <row r="463" spans="1:13">
      <c r="A463" s="22">
        <v>1</v>
      </c>
      <c r="B463" s="62"/>
      <c r="C463" s="22">
        <v>0.57999999999999996</v>
      </c>
      <c r="D463" s="22">
        <v>0.7</v>
      </c>
      <c r="E463" s="22">
        <v>0.81</v>
      </c>
      <c r="F463" s="22">
        <v>0.95</v>
      </c>
      <c r="G463" s="22">
        <v>1.1000000000000001</v>
      </c>
      <c r="H463" s="22">
        <v>1.26</v>
      </c>
      <c r="I463" s="22">
        <v>1.42</v>
      </c>
      <c r="J463" s="22">
        <v>1.47</v>
      </c>
      <c r="K463" s="22">
        <v>1.52</v>
      </c>
      <c r="L463" s="22">
        <v>1.32</v>
      </c>
      <c r="M463" s="22">
        <v>1.1200000000000001</v>
      </c>
    </row>
    <row r="464" spans="1:13">
      <c r="A464" s="22">
        <v>2</v>
      </c>
      <c r="B464" s="62"/>
      <c r="C464" s="22">
        <v>0.71</v>
      </c>
      <c r="D464" s="22">
        <v>0.85</v>
      </c>
      <c r="E464" s="22">
        <v>0.99</v>
      </c>
      <c r="F464" s="22">
        <v>1.1599999999999999</v>
      </c>
      <c r="G464" s="22">
        <v>1.34</v>
      </c>
      <c r="H464" s="22">
        <v>1.54</v>
      </c>
      <c r="I464" s="22">
        <v>1.75</v>
      </c>
      <c r="J464" s="22">
        <v>1.81</v>
      </c>
      <c r="K464" s="22">
        <v>1.87</v>
      </c>
      <c r="L464" s="22">
        <v>1.83</v>
      </c>
      <c r="M464" s="22">
        <v>1.78</v>
      </c>
    </row>
    <row r="465" spans="1:13">
      <c r="A465" s="22">
        <v>3</v>
      </c>
      <c r="B465" s="62"/>
      <c r="C465" s="22">
        <v>1.29</v>
      </c>
      <c r="D465" s="22">
        <v>1.54</v>
      </c>
      <c r="E465" s="22">
        <v>1.79</v>
      </c>
      <c r="F465" s="22">
        <v>2.11</v>
      </c>
      <c r="G465" s="22">
        <v>2.4300000000000002</v>
      </c>
      <c r="H465" s="22">
        <v>2.79</v>
      </c>
      <c r="I465" s="22">
        <v>3.16</v>
      </c>
      <c r="J465" s="22">
        <v>3.27</v>
      </c>
      <c r="K465" s="22">
        <v>3.38</v>
      </c>
      <c r="L465" s="22">
        <v>3.3</v>
      </c>
      <c r="M465" s="22">
        <v>3.22</v>
      </c>
    </row>
    <row r="466" spans="1:13">
      <c r="A466" s="22">
        <v>4</v>
      </c>
      <c r="B466" s="62"/>
      <c r="C466" s="22">
        <v>1.91</v>
      </c>
      <c r="D466" s="22">
        <v>2.29</v>
      </c>
      <c r="E466" s="22">
        <v>2.66</v>
      </c>
      <c r="F466" s="22">
        <v>3.14</v>
      </c>
      <c r="G466" s="22">
        <v>3.62</v>
      </c>
      <c r="H466" s="22">
        <v>4.18</v>
      </c>
      <c r="I466" s="22">
        <v>4.74</v>
      </c>
      <c r="J466" s="22">
        <v>4.91</v>
      </c>
      <c r="K466" s="22">
        <v>5.09</v>
      </c>
      <c r="L466" s="22">
        <v>4.9800000000000004</v>
      </c>
      <c r="M466" s="22">
        <v>4.87</v>
      </c>
    </row>
    <row r="467" spans="1:13">
      <c r="A467" s="22">
        <v>5</v>
      </c>
      <c r="B467" s="62"/>
      <c r="C467" s="22">
        <v>2.41</v>
      </c>
      <c r="D467" s="22">
        <v>2.89</v>
      </c>
      <c r="E467" s="22">
        <v>3.36</v>
      </c>
      <c r="F467" s="22">
        <v>3.96</v>
      </c>
      <c r="G467" s="22">
        <v>4.5599999999999996</v>
      </c>
      <c r="H467" s="22">
        <v>5.26</v>
      </c>
      <c r="I467" s="22">
        <v>5.96</v>
      </c>
      <c r="J467" s="22">
        <v>6.18</v>
      </c>
      <c r="K467" s="22">
        <v>6.39</v>
      </c>
      <c r="L467" s="22">
        <v>6.25</v>
      </c>
      <c r="M467" s="22">
        <v>6.11</v>
      </c>
    </row>
    <row r="468" spans="1:13">
      <c r="A468" s="22">
        <v>6</v>
      </c>
      <c r="B468" s="62"/>
      <c r="C468" s="22">
        <v>3.01</v>
      </c>
      <c r="D468" s="22">
        <v>3.6</v>
      </c>
      <c r="E468" s="22">
        <v>4.1900000000000004</v>
      </c>
      <c r="F468" s="22">
        <v>4.95</v>
      </c>
      <c r="G468" s="22">
        <v>5.71</v>
      </c>
      <c r="H468" s="22">
        <v>6.59</v>
      </c>
      <c r="I468" s="22">
        <v>7.47</v>
      </c>
      <c r="J468" s="22">
        <v>7.74</v>
      </c>
      <c r="K468" s="22">
        <v>8.01</v>
      </c>
      <c r="L468" s="22">
        <v>7.84</v>
      </c>
      <c r="M468" s="22">
        <v>7.67</v>
      </c>
    </row>
    <row r="469" spans="1:13">
      <c r="A469" s="21" t="s">
        <v>0</v>
      </c>
      <c r="B469" s="63">
        <v>35</v>
      </c>
      <c r="C469" s="21">
        <v>0.4</v>
      </c>
      <c r="D469" s="21">
        <v>0.45</v>
      </c>
      <c r="E469" s="21">
        <v>0.49</v>
      </c>
      <c r="F469" s="21">
        <v>0.53</v>
      </c>
      <c r="G469" s="21">
        <v>0.57999999999999996</v>
      </c>
      <c r="H469" s="21">
        <v>0.61</v>
      </c>
      <c r="I469" s="21">
        <v>0.64</v>
      </c>
      <c r="J469" s="21">
        <v>0.62</v>
      </c>
      <c r="K469" s="21">
        <v>0.6</v>
      </c>
      <c r="L469" s="21">
        <v>0.51</v>
      </c>
      <c r="M469" s="21">
        <v>0.41</v>
      </c>
    </row>
    <row r="470" spans="1:13">
      <c r="A470" s="21">
        <v>0</v>
      </c>
      <c r="B470" s="63"/>
      <c r="C470" s="21">
        <v>0.44</v>
      </c>
      <c r="D470" s="21">
        <v>0.52</v>
      </c>
      <c r="E470" s="21">
        <v>0.6</v>
      </c>
      <c r="F470" s="21">
        <v>0.69</v>
      </c>
      <c r="G470" s="21">
        <v>0.79</v>
      </c>
      <c r="H470" s="21">
        <v>0.88</v>
      </c>
      <c r="I470" s="21">
        <v>0.98</v>
      </c>
      <c r="J470" s="21">
        <v>1</v>
      </c>
      <c r="K470" s="21">
        <v>1.02</v>
      </c>
      <c r="L470" s="21">
        <v>0.89</v>
      </c>
      <c r="M470" s="21">
        <v>0.76</v>
      </c>
    </row>
    <row r="471" spans="1:13">
      <c r="A471" s="21">
        <v>1</v>
      </c>
      <c r="B471" s="63"/>
      <c r="C471" s="21">
        <v>0.59</v>
      </c>
      <c r="D471" s="21">
        <v>0.71</v>
      </c>
      <c r="E471" s="21">
        <v>0.83</v>
      </c>
      <c r="F471" s="21">
        <v>0.99</v>
      </c>
      <c r="G471" s="21">
        <v>1.1499999999999999</v>
      </c>
      <c r="H471" s="21">
        <v>1.34</v>
      </c>
      <c r="I471" s="21">
        <v>1.53</v>
      </c>
      <c r="J471" s="21">
        <v>1.62</v>
      </c>
      <c r="K471" s="21">
        <v>1.7</v>
      </c>
      <c r="L471" s="21">
        <v>1.54</v>
      </c>
      <c r="M471" s="21">
        <v>1.37</v>
      </c>
    </row>
    <row r="472" spans="1:13">
      <c r="A472" s="21">
        <v>2</v>
      </c>
      <c r="B472" s="63"/>
      <c r="C472" s="21">
        <v>0.72</v>
      </c>
      <c r="D472" s="21">
        <v>0.87</v>
      </c>
      <c r="E472" s="21">
        <v>1.02</v>
      </c>
      <c r="F472" s="21">
        <v>1.21</v>
      </c>
      <c r="G472" s="21">
        <v>1.4</v>
      </c>
      <c r="H472" s="21">
        <v>1.64</v>
      </c>
      <c r="I472" s="21">
        <v>1.88</v>
      </c>
      <c r="J472" s="21">
        <v>1.99</v>
      </c>
      <c r="K472" s="21">
        <v>2.1</v>
      </c>
      <c r="L472" s="21">
        <v>2.14</v>
      </c>
      <c r="M472" s="21">
        <v>2.19</v>
      </c>
    </row>
    <row r="473" spans="1:13">
      <c r="A473" s="21">
        <v>3</v>
      </c>
      <c r="B473" s="63"/>
      <c r="C473" s="21">
        <v>1.31</v>
      </c>
      <c r="D473" s="21">
        <v>1.58</v>
      </c>
      <c r="E473" s="21">
        <v>1.84</v>
      </c>
      <c r="F473" s="21">
        <v>2.19</v>
      </c>
      <c r="G473" s="21">
        <v>2.54</v>
      </c>
      <c r="H473" s="21">
        <v>2.97</v>
      </c>
      <c r="I473" s="21">
        <v>3.39</v>
      </c>
      <c r="J473" s="21">
        <v>3.59</v>
      </c>
      <c r="K473" s="21">
        <v>3.79</v>
      </c>
      <c r="L473" s="21">
        <v>3.87</v>
      </c>
      <c r="M473" s="21">
        <v>3.94</v>
      </c>
    </row>
    <row r="474" spans="1:13">
      <c r="A474" s="21">
        <v>4</v>
      </c>
      <c r="B474" s="63"/>
      <c r="C474" s="21">
        <v>1.94</v>
      </c>
      <c r="D474" s="21">
        <v>2.34</v>
      </c>
      <c r="E474" s="21">
        <v>2.74</v>
      </c>
      <c r="F474" s="21">
        <v>3.27</v>
      </c>
      <c r="G474" s="21">
        <v>3.8</v>
      </c>
      <c r="H474" s="21">
        <v>4.45</v>
      </c>
      <c r="I474" s="21">
        <v>5.0999999999999996</v>
      </c>
      <c r="J474" s="21">
        <v>5.4</v>
      </c>
      <c r="K474" s="21">
        <v>5.71</v>
      </c>
      <c r="L474" s="21">
        <v>5.84</v>
      </c>
      <c r="M474" s="21">
        <v>5.97</v>
      </c>
    </row>
    <row r="475" spans="1:13">
      <c r="A475" s="21">
        <v>5</v>
      </c>
      <c r="B475" s="63"/>
      <c r="C475" s="21">
        <v>2.4500000000000002</v>
      </c>
      <c r="D475" s="21">
        <v>2.95</v>
      </c>
      <c r="E475" s="21">
        <v>3.45</v>
      </c>
      <c r="F475" s="21">
        <v>4.12</v>
      </c>
      <c r="G475" s="21">
        <v>4.78</v>
      </c>
      <c r="H475" s="21">
        <v>5.59</v>
      </c>
      <c r="I475" s="21">
        <v>6.41</v>
      </c>
      <c r="J475" s="21">
        <v>6.79</v>
      </c>
      <c r="K475" s="21">
        <v>7.17</v>
      </c>
      <c r="L475" s="21">
        <v>7.33</v>
      </c>
      <c r="M475" s="21">
        <v>7.49</v>
      </c>
    </row>
    <row r="476" spans="1:13">
      <c r="A476" s="21">
        <v>6</v>
      </c>
      <c r="B476" s="63"/>
      <c r="C476" s="21">
        <v>3.05</v>
      </c>
      <c r="D476" s="21">
        <v>3.68</v>
      </c>
      <c r="E476" s="21">
        <v>4.3099999999999996</v>
      </c>
      <c r="F476" s="21">
        <v>5.14</v>
      </c>
      <c r="G476" s="21">
        <v>5.98</v>
      </c>
      <c r="H476" s="21">
        <v>7</v>
      </c>
      <c r="I476" s="21">
        <v>8.0299999999999994</v>
      </c>
      <c r="J476" s="21">
        <v>8.51</v>
      </c>
      <c r="K476" s="21">
        <v>8.99</v>
      </c>
      <c r="L476" s="21">
        <v>9.1999999999999993</v>
      </c>
      <c r="M476" s="21">
        <v>9.4</v>
      </c>
    </row>
    <row r="477" spans="1:13">
      <c r="A477" s="22" t="s">
        <v>0</v>
      </c>
      <c r="B477" s="62">
        <v>45</v>
      </c>
      <c r="C477" s="22">
        <v>0.39</v>
      </c>
      <c r="D477" s="22">
        <v>0.44</v>
      </c>
      <c r="E477" s="22">
        <v>0.48</v>
      </c>
      <c r="F477" s="22">
        <v>0.53</v>
      </c>
      <c r="G477" s="22">
        <v>0.57999999999999996</v>
      </c>
      <c r="H477" s="22">
        <v>0.61</v>
      </c>
      <c r="I477" s="22">
        <v>0.65</v>
      </c>
      <c r="J477" s="22">
        <v>0.64</v>
      </c>
      <c r="K477" s="22">
        <v>0.63</v>
      </c>
      <c r="L477" s="22">
        <v>0.54</v>
      </c>
      <c r="M477" s="22">
        <v>0.45</v>
      </c>
    </row>
    <row r="478" spans="1:13">
      <c r="A478" s="22">
        <v>0</v>
      </c>
      <c r="B478" s="62"/>
      <c r="C478" s="22">
        <v>0.43</v>
      </c>
      <c r="D478" s="22">
        <v>0.51</v>
      </c>
      <c r="E478" s="22">
        <v>0.59</v>
      </c>
      <c r="F478" s="22">
        <v>0.69</v>
      </c>
      <c r="G478" s="22">
        <v>0.79</v>
      </c>
      <c r="H478" s="22">
        <v>0.9</v>
      </c>
      <c r="I478" s="22">
        <v>1.01</v>
      </c>
      <c r="J478" s="22">
        <v>1.04</v>
      </c>
      <c r="K478" s="22">
        <v>1.08</v>
      </c>
      <c r="L478" s="22">
        <v>0.96</v>
      </c>
      <c r="M478" s="22">
        <v>0.83</v>
      </c>
    </row>
    <row r="479" spans="1:13">
      <c r="A479" s="22">
        <v>1</v>
      </c>
      <c r="B479" s="62"/>
      <c r="C479" s="22">
        <v>0.57999999999999996</v>
      </c>
      <c r="D479" s="22">
        <v>0.7</v>
      </c>
      <c r="E479" s="22">
        <v>0.83</v>
      </c>
      <c r="F479" s="22">
        <v>0.99</v>
      </c>
      <c r="G479" s="22">
        <v>1.1599999999999999</v>
      </c>
      <c r="H479" s="22">
        <v>1.36</v>
      </c>
      <c r="I479" s="22">
        <v>1.57</v>
      </c>
      <c r="J479" s="22">
        <v>1.68</v>
      </c>
      <c r="K479" s="22">
        <v>1.8</v>
      </c>
      <c r="L479" s="22">
        <v>1.66</v>
      </c>
      <c r="M479" s="22">
        <v>1.52</v>
      </c>
    </row>
    <row r="480" spans="1:13">
      <c r="A480" s="22">
        <v>2</v>
      </c>
      <c r="B480" s="62"/>
      <c r="C480" s="22">
        <v>0.71</v>
      </c>
      <c r="D480" s="22">
        <v>0.86</v>
      </c>
      <c r="E480" s="22">
        <v>1.01</v>
      </c>
      <c r="F480" s="22">
        <v>1.21</v>
      </c>
      <c r="G480" s="22">
        <v>1.41</v>
      </c>
      <c r="H480" s="22">
        <v>1.67</v>
      </c>
      <c r="I480" s="22">
        <v>1.93</v>
      </c>
      <c r="J480" s="22">
        <v>2.0699999999999998</v>
      </c>
      <c r="K480" s="22">
        <v>2.2200000000000002</v>
      </c>
      <c r="L480" s="22">
        <v>2.3199999999999998</v>
      </c>
      <c r="M480" s="22">
        <v>2.41</v>
      </c>
    </row>
    <row r="481" spans="1:13">
      <c r="A481" s="22">
        <v>3</v>
      </c>
      <c r="B481" s="62"/>
      <c r="C481" s="22">
        <v>1.28</v>
      </c>
      <c r="D481" s="22">
        <v>1.55</v>
      </c>
      <c r="E481" s="22">
        <v>1.83</v>
      </c>
      <c r="F481" s="22">
        <v>2.19</v>
      </c>
      <c r="G481" s="22">
        <v>2.56</v>
      </c>
      <c r="H481" s="22">
        <v>3.02</v>
      </c>
      <c r="I481" s="22">
        <v>3.49</v>
      </c>
      <c r="J481" s="22">
        <v>3.74</v>
      </c>
      <c r="K481" s="22">
        <v>4</v>
      </c>
      <c r="L481" s="22">
        <v>4.18</v>
      </c>
      <c r="M481" s="22">
        <v>4.3600000000000003</v>
      </c>
    </row>
    <row r="482" spans="1:13">
      <c r="A482" s="22">
        <v>4</v>
      </c>
      <c r="B482" s="62"/>
      <c r="C482" s="22">
        <v>1.9</v>
      </c>
      <c r="D482" s="22">
        <v>2.31</v>
      </c>
      <c r="E482" s="22">
        <v>2.71</v>
      </c>
      <c r="F482" s="22">
        <v>3.27</v>
      </c>
      <c r="G482" s="22">
        <v>3.82</v>
      </c>
      <c r="H482" s="22">
        <v>4.53</v>
      </c>
      <c r="I482" s="22">
        <v>5.24</v>
      </c>
      <c r="J482" s="22">
        <v>5.64</v>
      </c>
      <c r="K482" s="22">
        <v>6.03</v>
      </c>
      <c r="L482" s="22">
        <v>6.31</v>
      </c>
      <c r="M482" s="22">
        <v>6.59</v>
      </c>
    </row>
    <row r="483" spans="1:13">
      <c r="A483" s="22">
        <v>5</v>
      </c>
      <c r="B483" s="62"/>
      <c r="C483" s="22">
        <v>2.66</v>
      </c>
      <c r="D483" s="22">
        <v>3.24</v>
      </c>
      <c r="E483" s="22">
        <v>3.82</v>
      </c>
      <c r="F483" s="22">
        <v>4.62</v>
      </c>
      <c r="G483" s="22">
        <v>5.41</v>
      </c>
      <c r="H483" s="22">
        <v>6.43</v>
      </c>
      <c r="I483" s="22">
        <v>7.46</v>
      </c>
      <c r="J483" s="22">
        <v>8.08</v>
      </c>
      <c r="K483" s="22">
        <v>8.7100000000000009</v>
      </c>
      <c r="L483" s="22">
        <v>9.2100000000000009</v>
      </c>
      <c r="M483" s="22">
        <v>9.7200000000000006</v>
      </c>
    </row>
    <row r="484" spans="1:13">
      <c r="A484" s="22">
        <v>6</v>
      </c>
      <c r="B484" s="62"/>
      <c r="C484" s="22">
        <v>3.32</v>
      </c>
      <c r="D484" s="22">
        <v>4.05</v>
      </c>
      <c r="E484" s="22">
        <v>4.7699999999999996</v>
      </c>
      <c r="F484" s="22">
        <v>5.77</v>
      </c>
      <c r="G484" s="22">
        <v>6.76</v>
      </c>
      <c r="H484" s="22">
        <v>8.0500000000000007</v>
      </c>
      <c r="I484" s="22">
        <v>9.34</v>
      </c>
      <c r="J484" s="22">
        <v>10.130000000000001</v>
      </c>
      <c r="K484" s="22">
        <v>10.91</v>
      </c>
      <c r="L484" s="22">
        <v>11.55</v>
      </c>
      <c r="M484" s="22">
        <v>12.19</v>
      </c>
    </row>
    <row r="485" spans="1:13">
      <c r="A485" s="21" t="s">
        <v>0</v>
      </c>
      <c r="B485" s="63">
        <v>55</v>
      </c>
      <c r="C485" s="21">
        <v>0.35</v>
      </c>
      <c r="D485" s="21">
        <v>0.41</v>
      </c>
      <c r="E485" s="21">
        <v>0.46</v>
      </c>
      <c r="F485" s="21">
        <v>0.51</v>
      </c>
      <c r="G485" s="21">
        <v>0.56000000000000005</v>
      </c>
      <c r="H485" s="21">
        <v>0.6</v>
      </c>
      <c r="I485" s="21">
        <v>0.64</v>
      </c>
      <c r="J485" s="21">
        <v>0.64</v>
      </c>
      <c r="K485" s="21">
        <v>0.63</v>
      </c>
      <c r="L485" s="21">
        <v>0.55000000000000004</v>
      </c>
      <c r="M485" s="21">
        <v>0.46</v>
      </c>
    </row>
    <row r="486" spans="1:13">
      <c r="A486" s="21">
        <v>0</v>
      </c>
      <c r="B486" s="63"/>
      <c r="C486" s="21">
        <v>0.4</v>
      </c>
      <c r="D486" s="21">
        <v>0.48</v>
      </c>
      <c r="E486" s="21">
        <v>0.56999999999999995</v>
      </c>
      <c r="F486" s="21">
        <v>0.67</v>
      </c>
      <c r="G486" s="21">
        <v>0.77</v>
      </c>
      <c r="H486" s="21">
        <v>0.88</v>
      </c>
      <c r="I486" s="21">
        <v>1</v>
      </c>
      <c r="J486" s="21">
        <v>1.04</v>
      </c>
      <c r="K486" s="21">
        <v>1.08</v>
      </c>
      <c r="L486" s="21">
        <v>0.98</v>
      </c>
      <c r="M486" s="21">
        <v>0.87</v>
      </c>
    </row>
    <row r="487" spans="1:13">
      <c r="A487" s="21">
        <v>1</v>
      </c>
      <c r="B487" s="63"/>
      <c r="C487" s="21">
        <v>0.54</v>
      </c>
      <c r="D487" s="21">
        <v>0.66</v>
      </c>
      <c r="E487" s="21">
        <v>0.79</v>
      </c>
      <c r="F487" s="21">
        <v>0.95</v>
      </c>
      <c r="G487" s="21">
        <v>1.1200000000000001</v>
      </c>
      <c r="H487" s="21">
        <v>1.33</v>
      </c>
      <c r="I487" s="21">
        <v>1.54</v>
      </c>
      <c r="J487" s="21">
        <v>1.68</v>
      </c>
      <c r="K487" s="21">
        <v>1.81</v>
      </c>
      <c r="L487" s="21">
        <v>1.69</v>
      </c>
      <c r="M487" s="21">
        <v>1.57</v>
      </c>
    </row>
    <row r="488" spans="1:13">
      <c r="A488" s="21">
        <v>2</v>
      </c>
      <c r="B488" s="63"/>
      <c r="C488" s="21">
        <v>0.66</v>
      </c>
      <c r="D488" s="21">
        <v>0.81</v>
      </c>
      <c r="E488" s="21">
        <v>0.96</v>
      </c>
      <c r="F488" s="21">
        <v>1.1599999999999999</v>
      </c>
      <c r="G488" s="21">
        <v>1.37</v>
      </c>
      <c r="H488" s="21">
        <v>1.63</v>
      </c>
      <c r="I488" s="21">
        <v>1.9</v>
      </c>
      <c r="J488" s="21">
        <v>2.06</v>
      </c>
      <c r="K488" s="21">
        <v>2.23</v>
      </c>
      <c r="L488" s="21">
        <v>2.36</v>
      </c>
      <c r="M488" s="21">
        <v>2.5</v>
      </c>
    </row>
    <row r="489" spans="1:13">
      <c r="A489" s="21">
        <v>3</v>
      </c>
      <c r="B489" s="63"/>
      <c r="C489" s="21">
        <v>1.2</v>
      </c>
      <c r="D489" s="21">
        <v>1.47</v>
      </c>
      <c r="E489" s="21">
        <v>1.74</v>
      </c>
      <c r="F489" s="21">
        <v>2.11</v>
      </c>
      <c r="G489" s="21">
        <v>2.48</v>
      </c>
      <c r="H489" s="21">
        <v>2.95</v>
      </c>
      <c r="I489" s="21">
        <v>3.43</v>
      </c>
      <c r="J489" s="21">
        <v>3.73</v>
      </c>
      <c r="K489" s="21">
        <v>4.0199999999999996</v>
      </c>
      <c r="L489" s="21">
        <v>4.2699999999999996</v>
      </c>
      <c r="M489" s="21">
        <v>4.51</v>
      </c>
    </row>
    <row r="490" spans="1:13">
      <c r="A490" s="21">
        <v>4</v>
      </c>
      <c r="B490" s="63"/>
      <c r="C490" s="21">
        <v>1.78</v>
      </c>
      <c r="D490" s="21">
        <v>2.1800000000000002</v>
      </c>
      <c r="E490" s="21">
        <v>2.58</v>
      </c>
      <c r="F490" s="21">
        <v>3.14</v>
      </c>
      <c r="G490" s="21">
        <v>3.7</v>
      </c>
      <c r="H490" s="21">
        <v>4.43</v>
      </c>
      <c r="I490" s="21">
        <v>5.15</v>
      </c>
      <c r="J490" s="21">
        <v>5.61</v>
      </c>
      <c r="K490" s="21">
        <v>6.07</v>
      </c>
      <c r="L490" s="21">
        <v>6.45</v>
      </c>
      <c r="M490" s="21">
        <v>6.82</v>
      </c>
    </row>
    <row r="491" spans="1:13">
      <c r="A491" s="21">
        <v>5</v>
      </c>
      <c r="B491" s="63"/>
      <c r="C491" s="21">
        <v>2.21</v>
      </c>
      <c r="D491" s="21">
        <v>2.71</v>
      </c>
      <c r="E491" s="21">
        <v>3.22</v>
      </c>
      <c r="F491" s="21">
        <v>3.91</v>
      </c>
      <c r="G491" s="21">
        <v>4.5999999999999996</v>
      </c>
      <c r="H491" s="21">
        <v>5.51</v>
      </c>
      <c r="I491" s="21">
        <v>6.42</v>
      </c>
      <c r="J491" s="21">
        <v>6.99</v>
      </c>
      <c r="K491" s="21">
        <v>7.56</v>
      </c>
      <c r="L491" s="21">
        <v>8.0399999999999991</v>
      </c>
      <c r="M491" s="21">
        <v>8.52</v>
      </c>
    </row>
    <row r="492" spans="1:13">
      <c r="A492" s="21">
        <v>6</v>
      </c>
      <c r="B492" s="63"/>
      <c r="C492" s="21">
        <v>2.99</v>
      </c>
      <c r="D492" s="21">
        <v>3.67</v>
      </c>
      <c r="E492" s="21">
        <v>4.34</v>
      </c>
      <c r="F492" s="21">
        <v>5.27</v>
      </c>
      <c r="G492" s="21">
        <v>6.2</v>
      </c>
      <c r="H492" s="21">
        <v>7.42</v>
      </c>
      <c r="I492" s="21">
        <v>8.6300000000000008</v>
      </c>
      <c r="J492" s="21">
        <v>9.4</v>
      </c>
      <c r="K492" s="21">
        <v>10.16</v>
      </c>
      <c r="L492" s="21">
        <v>10.79</v>
      </c>
      <c r="M492" s="21">
        <v>11.43</v>
      </c>
    </row>
    <row r="496" spans="1:13" ht="15.6">
      <c r="A496" s="32" t="s">
        <v>83</v>
      </c>
    </row>
    <row r="497" spans="1:26" ht="15.6">
      <c r="A497" s="33" t="s">
        <v>84</v>
      </c>
    </row>
    <row r="499" spans="1:26">
      <c r="A499" s="64" t="s">
        <v>1</v>
      </c>
      <c r="B499" s="20" t="s">
        <v>68</v>
      </c>
      <c r="C499" s="65" t="s">
        <v>3</v>
      </c>
      <c r="D499" s="65"/>
      <c r="E499" s="65"/>
      <c r="F499" s="65"/>
      <c r="G499" s="65"/>
      <c r="H499" s="65"/>
      <c r="I499" s="65"/>
      <c r="J499" s="65"/>
      <c r="K499" s="65"/>
      <c r="L499" s="65"/>
      <c r="M499" s="65"/>
    </row>
    <row r="500" spans="1:26">
      <c r="A500" s="64"/>
      <c r="B500" s="20" t="s">
        <v>69</v>
      </c>
      <c r="C500" s="63" t="s">
        <v>4</v>
      </c>
      <c r="D500" s="63"/>
      <c r="E500" s="63"/>
      <c r="F500" s="63"/>
      <c r="G500" s="63"/>
      <c r="H500" s="63"/>
      <c r="I500" s="63"/>
      <c r="J500" s="63"/>
      <c r="K500" s="63"/>
      <c r="L500" s="63"/>
      <c r="M500" s="63"/>
    </row>
    <row r="501" spans="1:26">
      <c r="A501" s="64"/>
      <c r="B501" s="20" t="s">
        <v>70</v>
      </c>
      <c r="C501" s="21">
        <v>-40</v>
      </c>
      <c r="D501" s="21">
        <v>-35</v>
      </c>
      <c r="E501" s="21">
        <v>-30</v>
      </c>
      <c r="F501" s="21">
        <v>-25</v>
      </c>
      <c r="G501" s="21">
        <v>-20</v>
      </c>
      <c r="H501" s="21">
        <v>-15</v>
      </c>
      <c r="I501" s="21">
        <v>-10</v>
      </c>
      <c r="J501" s="21">
        <v>-5</v>
      </c>
      <c r="K501" s="21">
        <v>0</v>
      </c>
      <c r="L501" s="21">
        <v>5</v>
      </c>
      <c r="M501" s="21">
        <v>10</v>
      </c>
    </row>
    <row r="502" spans="1:26" ht="15.6">
      <c r="A502" s="22" t="s">
        <v>0</v>
      </c>
      <c r="B502" s="62">
        <v>25</v>
      </c>
      <c r="C502" s="46">
        <v>0.57114249452579735</v>
      </c>
      <c r="D502" s="46">
        <v>0.59506326921443264</v>
      </c>
      <c r="E502" s="46">
        <v>0.61898404390306794</v>
      </c>
      <c r="F502" s="46">
        <v>0.63787911483939819</v>
      </c>
      <c r="G502" s="46">
        <v>0.65677418577572844</v>
      </c>
      <c r="H502" s="46">
        <v>0.65664339127369553</v>
      </c>
      <c r="I502" s="46">
        <v>0.65651259677166274</v>
      </c>
      <c r="J502" s="46">
        <v>0.62079556723261986</v>
      </c>
      <c r="K502" s="46">
        <v>0.58507853769357698</v>
      </c>
      <c r="L502" s="46">
        <v>0.54033688187347795</v>
      </c>
      <c r="M502" s="46">
        <v>0.49559522605337891</v>
      </c>
      <c r="P502" s="47"/>
      <c r="R502" s="47"/>
      <c r="T502" s="47"/>
      <c r="V502" s="47"/>
      <c r="X502" s="47"/>
      <c r="Z502" s="47"/>
    </row>
    <row r="503" spans="1:26" ht="15.6">
      <c r="A503" s="22">
        <v>0</v>
      </c>
      <c r="B503" s="62"/>
      <c r="C503" s="46">
        <v>0.80807875068716084</v>
      </c>
      <c r="D503" s="46">
        <v>0.87081422812294318</v>
      </c>
      <c r="E503" s="46">
        <v>0.93354970555872552</v>
      </c>
      <c r="F503" s="46">
        <v>1.0260591203540066</v>
      </c>
      <c r="G503" s="46">
        <v>1.1185685351492876</v>
      </c>
      <c r="H503" s="46">
        <v>1.1703459922621144</v>
      </c>
      <c r="I503" s="46">
        <v>1.2221234493749413</v>
      </c>
      <c r="J503" s="46">
        <v>1.1867035117730866</v>
      </c>
      <c r="K503" s="46">
        <v>1.1512835741712322</v>
      </c>
      <c r="L503" s="46">
        <v>1.071237013138995</v>
      </c>
      <c r="M503" s="46">
        <v>0.99119045210675782</v>
      </c>
      <c r="P503" s="47"/>
      <c r="R503" s="47"/>
      <c r="T503" s="47"/>
      <c r="V503" s="47"/>
      <c r="X503" s="47"/>
      <c r="Z503" s="47"/>
    </row>
    <row r="504" spans="1:26" ht="15.6">
      <c r="A504" s="22">
        <v>1</v>
      </c>
      <c r="B504" s="62"/>
      <c r="C504" s="46">
        <v>1.1779083277433915</v>
      </c>
      <c r="D504" s="46">
        <v>1.2919541638716958</v>
      </c>
      <c r="E504" s="46">
        <v>1.4059999999999999</v>
      </c>
      <c r="F504" s="46">
        <v>1.6355</v>
      </c>
      <c r="G504" s="46">
        <v>1.865</v>
      </c>
      <c r="H504" s="46">
        <v>2.0485000000000002</v>
      </c>
      <c r="I504" s="46">
        <v>2.2320000000000002</v>
      </c>
      <c r="J504" s="46">
        <v>2.2534999999999998</v>
      </c>
      <c r="K504" s="46">
        <v>2.2749999999999999</v>
      </c>
      <c r="L504" s="46">
        <v>2.1749999999999998</v>
      </c>
      <c r="M504" s="46">
        <v>2.0750000000000002</v>
      </c>
      <c r="P504" s="47"/>
      <c r="R504" s="47"/>
      <c r="T504" s="47"/>
      <c r="V504" s="47"/>
      <c r="X504" s="47"/>
      <c r="Z504" s="47"/>
    </row>
    <row r="505" spans="1:26" ht="15.6">
      <c r="A505" s="22">
        <v>2</v>
      </c>
      <c r="B505" s="62"/>
      <c r="C505" s="46">
        <v>1.2878909576547377</v>
      </c>
      <c r="D505" s="46">
        <v>1.4579454788273689</v>
      </c>
      <c r="E505" s="46">
        <v>1.6279999999999999</v>
      </c>
      <c r="F505" s="46">
        <v>1.9369999999999998</v>
      </c>
      <c r="G505" s="46">
        <v>2.246</v>
      </c>
      <c r="H505" s="46">
        <v>2.5455000000000001</v>
      </c>
      <c r="I505" s="46">
        <v>2.8450000000000002</v>
      </c>
      <c r="J505" s="46">
        <v>2.968</v>
      </c>
      <c r="K505" s="46">
        <v>3.0910000000000002</v>
      </c>
      <c r="L505" s="46">
        <v>3.0345000000000004</v>
      </c>
      <c r="M505" s="46">
        <v>2.9780000000000002</v>
      </c>
      <c r="P505" s="47"/>
      <c r="R505" s="47"/>
      <c r="T505" s="47"/>
      <c r="V505" s="47"/>
      <c r="X505" s="47"/>
      <c r="Z505" s="47"/>
    </row>
    <row r="506" spans="1:26" ht="15.6">
      <c r="A506" s="22">
        <v>3</v>
      </c>
      <c r="B506" s="62"/>
      <c r="C506" s="46">
        <v>2.2191549414256113</v>
      </c>
      <c r="D506" s="46">
        <v>2.4995774707128056</v>
      </c>
      <c r="E506" s="46">
        <v>2.78</v>
      </c>
      <c r="F506" s="46">
        <v>3.3185000000000002</v>
      </c>
      <c r="G506" s="46">
        <v>3.8570000000000002</v>
      </c>
      <c r="H506" s="46">
        <v>4.3864999999999998</v>
      </c>
      <c r="I506" s="46">
        <v>4.9160000000000004</v>
      </c>
      <c r="J506" s="46">
        <v>5.1225000000000005</v>
      </c>
      <c r="K506" s="46">
        <v>5.3289999999999997</v>
      </c>
      <c r="L506" s="46">
        <v>5.2240000000000002</v>
      </c>
      <c r="M506" s="46">
        <v>5.1189999999999998</v>
      </c>
      <c r="P506" s="47"/>
      <c r="R506" s="47"/>
      <c r="T506" s="47"/>
      <c r="V506" s="47"/>
      <c r="X506" s="47"/>
      <c r="Z506" s="47"/>
    </row>
    <row r="507" spans="1:26" ht="15.6">
      <c r="A507" s="22">
        <v>4</v>
      </c>
      <c r="B507" s="62"/>
      <c r="C507" s="46">
        <v>3.2519869523136622</v>
      </c>
      <c r="D507" s="46">
        <v>3.5824934761568308</v>
      </c>
      <c r="E507" s="46">
        <v>3.9129999999999998</v>
      </c>
      <c r="F507" s="46">
        <v>4.7119999999999997</v>
      </c>
      <c r="G507" s="46">
        <v>5.5110000000000001</v>
      </c>
      <c r="H507" s="46">
        <v>6.3574999999999999</v>
      </c>
      <c r="I507" s="46">
        <v>7.2039999999999997</v>
      </c>
      <c r="J507" s="46">
        <v>7.6039999999999992</v>
      </c>
      <c r="K507" s="46">
        <v>8.0039999999999996</v>
      </c>
      <c r="L507" s="46">
        <v>7.9604999999999997</v>
      </c>
      <c r="M507" s="46">
        <v>7.9169999999999998</v>
      </c>
      <c r="P507" s="47"/>
      <c r="R507" s="47"/>
      <c r="T507" s="47"/>
      <c r="V507" s="47"/>
      <c r="X507" s="47"/>
      <c r="Z507" s="47"/>
    </row>
    <row r="508" spans="1:26" ht="15.6">
      <c r="A508" s="22">
        <v>5</v>
      </c>
      <c r="B508" s="62"/>
      <c r="C508" s="46">
        <v>3.978692214777328</v>
      </c>
      <c r="D508" s="46">
        <v>4.5313461073886643</v>
      </c>
      <c r="E508" s="46">
        <v>5.0839999999999996</v>
      </c>
      <c r="F508" s="46">
        <v>6.1180000000000003</v>
      </c>
      <c r="G508" s="46">
        <v>7.1520000000000001</v>
      </c>
      <c r="H508" s="46">
        <v>8.2550000000000008</v>
      </c>
      <c r="I508" s="46">
        <v>9.3580000000000005</v>
      </c>
      <c r="J508" s="46">
        <v>9.8695000000000004</v>
      </c>
      <c r="K508" s="46">
        <v>10.381</v>
      </c>
      <c r="L508" s="46">
        <v>10.277000000000001</v>
      </c>
      <c r="M508" s="46">
        <v>10.173</v>
      </c>
      <c r="P508" s="47"/>
      <c r="R508" s="47"/>
      <c r="T508" s="47"/>
      <c r="V508" s="47"/>
      <c r="X508" s="47"/>
      <c r="Z508" s="47"/>
    </row>
    <row r="509" spans="1:26" ht="15.6">
      <c r="A509" s="22">
        <v>6</v>
      </c>
      <c r="B509" s="62"/>
      <c r="C509" s="46">
        <v>4.9770007386311477</v>
      </c>
      <c r="D509" s="46">
        <v>5.6490003693155737</v>
      </c>
      <c r="E509" s="46">
        <v>6.3209999999999997</v>
      </c>
      <c r="F509" s="46">
        <v>7.6354999999999995</v>
      </c>
      <c r="G509" s="46">
        <v>8.9499999999999993</v>
      </c>
      <c r="H509" s="46">
        <v>10.337499999999999</v>
      </c>
      <c r="I509" s="46">
        <v>11.725</v>
      </c>
      <c r="J509" s="46">
        <v>12.388500000000001</v>
      </c>
      <c r="K509" s="46">
        <v>13.052</v>
      </c>
      <c r="L509" s="46">
        <v>12.814</v>
      </c>
      <c r="M509" s="46">
        <v>12.576000000000001</v>
      </c>
      <c r="P509" s="47"/>
      <c r="R509" s="47"/>
      <c r="T509" s="47"/>
      <c r="V509" s="47"/>
      <c r="X509" s="47"/>
      <c r="Z509" s="47"/>
    </row>
    <row r="510" spans="1:26" ht="15.6">
      <c r="A510" s="21" t="s">
        <v>0</v>
      </c>
      <c r="B510" s="63">
        <v>35</v>
      </c>
      <c r="C510" s="45">
        <v>0.57052086941539959</v>
      </c>
      <c r="D510" s="45">
        <v>0.59762601242487667</v>
      </c>
      <c r="E510" s="45">
        <v>0.62473115543435387</v>
      </c>
      <c r="F510" s="45">
        <v>0.65385825042305012</v>
      </c>
      <c r="G510" s="45">
        <v>0.68298534541174638</v>
      </c>
      <c r="H510" s="45">
        <v>0.69313619433973273</v>
      </c>
      <c r="I510" s="45">
        <v>0.70328704326771907</v>
      </c>
      <c r="J510" s="45">
        <v>0.68319871062660908</v>
      </c>
      <c r="K510" s="45">
        <v>0.66311037798549899</v>
      </c>
      <c r="L510" s="45">
        <v>0.63479489178810555</v>
      </c>
      <c r="M510" s="45">
        <v>0.60647940559071212</v>
      </c>
      <c r="P510" s="47"/>
      <c r="R510" s="47"/>
      <c r="T510" s="47"/>
      <c r="V510" s="47"/>
      <c r="X510" s="47"/>
      <c r="Z510" s="47"/>
    </row>
    <row r="511" spans="1:26" ht="15.6">
      <c r="A511" s="21">
        <v>0</v>
      </c>
      <c r="B511" s="63"/>
      <c r="C511" s="45">
        <v>0.79728513213493113</v>
      </c>
      <c r="D511" s="45">
        <v>0.86454376673037359</v>
      </c>
      <c r="E511" s="45">
        <v>0.93180240132581604</v>
      </c>
      <c r="F511" s="45">
        <v>1.042170085854069</v>
      </c>
      <c r="G511" s="45">
        <v>1.1525377703823219</v>
      </c>
      <c r="H511" s="45">
        <v>1.2323202315229886</v>
      </c>
      <c r="I511" s="45">
        <v>1.3121026926636554</v>
      </c>
      <c r="J511" s="45">
        <v>1.3094101011116577</v>
      </c>
      <c r="K511" s="45">
        <v>1.3067175095596599</v>
      </c>
      <c r="L511" s="45">
        <v>1.2645762807267196</v>
      </c>
      <c r="M511" s="45">
        <v>1.2224350518937792</v>
      </c>
      <c r="P511" s="47"/>
      <c r="R511" s="47"/>
      <c r="T511" s="47"/>
      <c r="V511" s="47"/>
      <c r="X511" s="47"/>
      <c r="Z511" s="47"/>
    </row>
    <row r="512" spans="1:26" ht="15.6">
      <c r="A512" s="21">
        <v>1</v>
      </c>
      <c r="B512" s="63"/>
      <c r="C512" s="45">
        <v>1.1779083277433915</v>
      </c>
      <c r="D512" s="45">
        <v>1.2959541638716958</v>
      </c>
      <c r="E512" s="45">
        <v>1.4139999999999999</v>
      </c>
      <c r="F512" s="45">
        <v>1.6659999999999999</v>
      </c>
      <c r="G512" s="45">
        <v>1.9179999999999999</v>
      </c>
      <c r="H512" s="45">
        <v>2.161</v>
      </c>
      <c r="I512" s="45">
        <v>2.4039999999999999</v>
      </c>
      <c r="J512" s="45">
        <v>2.4950000000000001</v>
      </c>
      <c r="K512" s="45">
        <v>2.5859999999999999</v>
      </c>
      <c r="L512" s="45">
        <v>2.5785</v>
      </c>
      <c r="M512" s="45">
        <v>2.5710000000000002</v>
      </c>
      <c r="P512" s="47"/>
      <c r="R512" s="47"/>
      <c r="T512" s="47"/>
      <c r="V512" s="47"/>
      <c r="X512" s="47"/>
      <c r="Z512" s="47"/>
    </row>
    <row r="513" spans="1:26" ht="15.6">
      <c r="A513" s="21">
        <v>2</v>
      </c>
      <c r="B513" s="63"/>
      <c r="C513" s="45">
        <v>1.2878909576547377</v>
      </c>
      <c r="D513" s="45">
        <v>1.4664454788273689</v>
      </c>
      <c r="E513" s="45">
        <v>1.645</v>
      </c>
      <c r="F513" s="45">
        <v>1.98</v>
      </c>
      <c r="G513" s="45">
        <v>2.3149999999999999</v>
      </c>
      <c r="H513" s="45">
        <v>2.6924999999999999</v>
      </c>
      <c r="I513" s="45">
        <v>3.07</v>
      </c>
      <c r="J513" s="45">
        <v>3.3</v>
      </c>
      <c r="K513" s="45">
        <v>3.53</v>
      </c>
      <c r="L513" s="45">
        <v>3.6230000000000002</v>
      </c>
      <c r="M513" s="45">
        <v>3.7160000000000002</v>
      </c>
      <c r="P513" s="47"/>
      <c r="R513" s="47"/>
      <c r="T513" s="47"/>
      <c r="V513" s="47"/>
      <c r="X513" s="47"/>
      <c r="Z513" s="47"/>
    </row>
    <row r="514" spans="1:26" ht="15.6">
      <c r="A514" s="21">
        <v>3</v>
      </c>
      <c r="B514" s="63"/>
      <c r="C514" s="45">
        <v>2.2191549414256113</v>
      </c>
      <c r="D514" s="45">
        <v>2.5165774707128055</v>
      </c>
      <c r="E514" s="45">
        <v>2.8140000000000001</v>
      </c>
      <c r="F514" s="45">
        <v>3.4075000000000002</v>
      </c>
      <c r="G514" s="45">
        <v>4.0010000000000003</v>
      </c>
      <c r="H514" s="45">
        <v>4.6630000000000003</v>
      </c>
      <c r="I514" s="45">
        <v>5.3250000000000002</v>
      </c>
      <c r="J514" s="45">
        <v>5.7335000000000003</v>
      </c>
      <c r="K514" s="45">
        <v>6.1420000000000003</v>
      </c>
      <c r="L514" s="45">
        <v>6.2795000000000005</v>
      </c>
      <c r="M514" s="45">
        <v>6.4169999999999998</v>
      </c>
      <c r="P514" s="47"/>
      <c r="R514" s="47"/>
      <c r="T514" s="47"/>
      <c r="V514" s="47"/>
      <c r="X514" s="47"/>
      <c r="Z514" s="47"/>
    </row>
    <row r="515" spans="1:26" ht="15.6">
      <c r="A515" s="21">
        <v>4</v>
      </c>
      <c r="B515" s="63"/>
      <c r="C515" s="45">
        <v>3.2519869523136622</v>
      </c>
      <c r="D515" s="45">
        <v>3.6239934761568309</v>
      </c>
      <c r="E515" s="45">
        <v>3.996</v>
      </c>
      <c r="F515" s="45">
        <v>4.8695000000000004</v>
      </c>
      <c r="G515" s="45">
        <v>5.7430000000000003</v>
      </c>
      <c r="H515" s="45">
        <v>6.7795000000000005</v>
      </c>
      <c r="I515" s="45">
        <v>7.8159999999999998</v>
      </c>
      <c r="J515" s="45">
        <v>8.5384999999999991</v>
      </c>
      <c r="K515" s="45">
        <v>9.2609999999999992</v>
      </c>
      <c r="L515" s="45">
        <v>9.6189999999999998</v>
      </c>
      <c r="M515" s="45">
        <v>9.9770000000000003</v>
      </c>
      <c r="P515" s="47"/>
      <c r="R515" s="47"/>
      <c r="T515" s="47"/>
      <c r="V515" s="47"/>
      <c r="X515" s="47"/>
      <c r="Z515" s="47"/>
    </row>
    <row r="516" spans="1:26" ht="15.6">
      <c r="A516" s="21">
        <v>5</v>
      </c>
      <c r="B516" s="63"/>
      <c r="C516" s="45">
        <v>3.978692214777328</v>
      </c>
      <c r="D516" s="45">
        <v>4.5823461073886644</v>
      </c>
      <c r="E516" s="45">
        <v>5.1859999999999999</v>
      </c>
      <c r="F516" s="45">
        <v>6.3179999999999996</v>
      </c>
      <c r="G516" s="45">
        <v>7.45</v>
      </c>
      <c r="H516" s="45">
        <v>8.8040000000000003</v>
      </c>
      <c r="I516" s="45">
        <v>10.157999999999999</v>
      </c>
      <c r="J516" s="45">
        <v>11.077999999999999</v>
      </c>
      <c r="K516" s="45">
        <v>11.997999999999999</v>
      </c>
      <c r="L516" s="45">
        <v>12.370999999999999</v>
      </c>
      <c r="M516" s="45">
        <v>12.744</v>
      </c>
      <c r="P516" s="47"/>
      <c r="R516" s="47"/>
      <c r="T516" s="47"/>
      <c r="V516" s="47"/>
      <c r="X516" s="47"/>
      <c r="Z516" s="47"/>
    </row>
    <row r="517" spans="1:26" ht="15.6">
      <c r="A517" s="21">
        <v>6</v>
      </c>
      <c r="B517" s="63"/>
      <c r="C517" s="45">
        <v>4.9770007386311477</v>
      </c>
      <c r="D517" s="45">
        <v>5.7000003693155739</v>
      </c>
      <c r="E517" s="45">
        <v>6.423</v>
      </c>
      <c r="F517" s="45">
        <v>7.8514999999999997</v>
      </c>
      <c r="G517" s="45">
        <v>9.2799999999999994</v>
      </c>
      <c r="H517" s="45">
        <v>10.9955</v>
      </c>
      <c r="I517" s="45">
        <v>12.711</v>
      </c>
      <c r="J517" s="45">
        <v>13.8675</v>
      </c>
      <c r="K517" s="45">
        <v>15.023999999999999</v>
      </c>
      <c r="L517" s="45">
        <v>15.4765</v>
      </c>
      <c r="M517" s="45">
        <v>15.929</v>
      </c>
      <c r="P517" s="47"/>
      <c r="R517" s="47"/>
      <c r="T517" s="47"/>
      <c r="V517" s="47"/>
      <c r="X517" s="47"/>
      <c r="Z517" s="47"/>
    </row>
    <row r="518" spans="1:26" ht="15.6">
      <c r="A518" s="22" t="s">
        <v>0</v>
      </c>
      <c r="B518" s="62">
        <v>45</v>
      </c>
      <c r="C518" s="46">
        <v>0.51651147378061057</v>
      </c>
      <c r="D518" s="46">
        <v>0.56177150511111418</v>
      </c>
      <c r="E518" s="46">
        <v>0.60703153644161778</v>
      </c>
      <c r="F518" s="46">
        <v>0.64035897024248489</v>
      </c>
      <c r="G518" s="46">
        <v>0.67368640404335201</v>
      </c>
      <c r="H518" s="46">
        <v>0.69570312397757794</v>
      </c>
      <c r="I518" s="46">
        <v>0.71771984391180399</v>
      </c>
      <c r="J518" s="46">
        <v>0.70700935474643267</v>
      </c>
      <c r="K518" s="46">
        <v>0.69629886558106124</v>
      </c>
      <c r="L518" s="46">
        <v>0.6812994413876825</v>
      </c>
      <c r="M518" s="46">
        <v>0.66630001719430387</v>
      </c>
      <c r="P518" s="47"/>
      <c r="R518" s="47"/>
      <c r="T518" s="47"/>
      <c r="V518" s="47"/>
      <c r="X518" s="47"/>
      <c r="Z518" s="47"/>
    </row>
    <row r="519" spans="1:26" ht="15.6">
      <c r="A519" s="22">
        <v>0</v>
      </c>
      <c r="B519" s="62"/>
      <c r="C519" s="46">
        <v>0.73391945953512316</v>
      </c>
      <c r="D519" s="46">
        <v>0.82223338209877483</v>
      </c>
      <c r="E519" s="46">
        <v>0.9105473046624265</v>
      </c>
      <c r="F519" s="46">
        <v>1.0222930424010346</v>
      </c>
      <c r="G519" s="46">
        <v>1.1340387801396425</v>
      </c>
      <c r="H519" s="46">
        <v>1.2295300152191788</v>
      </c>
      <c r="I519" s="46">
        <v>1.3250212502987151</v>
      </c>
      <c r="J519" s="46">
        <v>1.3485698015306973</v>
      </c>
      <c r="K519" s="46">
        <v>1.3721183527626792</v>
      </c>
      <c r="L519" s="46">
        <v>1.372248746327712</v>
      </c>
      <c r="M519" s="46">
        <v>1.372379139892745</v>
      </c>
      <c r="P519" s="47"/>
      <c r="R519" s="47"/>
      <c r="T519" s="47"/>
      <c r="V519" s="47"/>
      <c r="X519" s="47"/>
      <c r="Z519" s="47"/>
    </row>
    <row r="520" spans="1:26" ht="15.6">
      <c r="A520" s="22">
        <v>1</v>
      </c>
      <c r="B520" s="62"/>
      <c r="C520" s="46">
        <v>1.0797493004314425</v>
      </c>
      <c r="D520" s="46">
        <v>1.2283746502157213</v>
      </c>
      <c r="E520" s="46">
        <v>1.377</v>
      </c>
      <c r="F520" s="46">
        <v>1.6355</v>
      </c>
      <c r="G520" s="46">
        <v>1.8939999999999999</v>
      </c>
      <c r="H520" s="46">
        <v>2.1614999999999998</v>
      </c>
      <c r="I520" s="46">
        <v>2.4289999999999998</v>
      </c>
      <c r="J520" s="46">
        <v>2.5825</v>
      </c>
      <c r="K520" s="46">
        <v>2.7360000000000002</v>
      </c>
      <c r="L520" s="46">
        <v>2.802</v>
      </c>
      <c r="M520" s="46">
        <v>2.8679999999999999</v>
      </c>
      <c r="P520" s="47"/>
      <c r="R520" s="47"/>
      <c r="T520" s="47"/>
      <c r="V520" s="47"/>
      <c r="X520" s="47"/>
      <c r="Z520" s="47"/>
    </row>
    <row r="521" spans="1:26" ht="15.6">
      <c r="A521" s="22">
        <v>2</v>
      </c>
      <c r="B521" s="62"/>
      <c r="C521" s="46">
        <v>1.188822422450527</v>
      </c>
      <c r="D521" s="46">
        <v>1.4004112112252636</v>
      </c>
      <c r="E521" s="46">
        <v>1.6120000000000001</v>
      </c>
      <c r="F521" s="46">
        <v>1.9575</v>
      </c>
      <c r="G521" s="46">
        <v>2.3029999999999999</v>
      </c>
      <c r="H521" s="46">
        <v>2.7169999999999996</v>
      </c>
      <c r="I521" s="46">
        <v>3.1309999999999998</v>
      </c>
      <c r="J521" s="46">
        <v>3.4485000000000001</v>
      </c>
      <c r="K521" s="46">
        <v>3.766</v>
      </c>
      <c r="L521" s="46">
        <v>3.9660000000000002</v>
      </c>
      <c r="M521" s="46">
        <v>4.1660000000000004</v>
      </c>
      <c r="P521" s="47"/>
      <c r="R521" s="47"/>
      <c r="T521" s="47"/>
      <c r="V521" s="47"/>
      <c r="X521" s="47"/>
      <c r="Z521" s="47"/>
    </row>
    <row r="522" spans="1:26" ht="15.6">
      <c r="A522" s="22">
        <v>3</v>
      </c>
      <c r="B522" s="62"/>
      <c r="C522" s="46">
        <v>2.1182842622699019</v>
      </c>
      <c r="D522" s="46">
        <v>2.4406421311349509</v>
      </c>
      <c r="E522" s="46">
        <v>2.7629999999999999</v>
      </c>
      <c r="F522" s="46">
        <v>3.3739999999999997</v>
      </c>
      <c r="G522" s="46">
        <v>3.9849999999999999</v>
      </c>
      <c r="H522" s="46">
        <v>4.7255000000000003</v>
      </c>
      <c r="I522" s="46">
        <v>5.4660000000000002</v>
      </c>
      <c r="J522" s="46">
        <v>6.0265000000000004</v>
      </c>
      <c r="K522" s="46">
        <v>6.5869999999999997</v>
      </c>
      <c r="L522" s="46">
        <v>6.9055</v>
      </c>
      <c r="M522" s="46">
        <v>7.2240000000000002</v>
      </c>
      <c r="P522" s="47"/>
      <c r="R522" s="47"/>
      <c r="T522" s="47"/>
      <c r="V522" s="47"/>
      <c r="X522" s="47"/>
      <c r="Z522" s="47"/>
    </row>
    <row r="523" spans="1:26" ht="15.6">
      <c r="A523" s="22">
        <v>4</v>
      </c>
      <c r="B523" s="62"/>
      <c r="C523" s="46">
        <v>3.0548968339916223</v>
      </c>
      <c r="D523" s="46">
        <v>3.5079484169958111</v>
      </c>
      <c r="E523" s="46">
        <v>3.9609999999999999</v>
      </c>
      <c r="F523" s="46">
        <v>4.8499999999999996</v>
      </c>
      <c r="G523" s="46">
        <v>5.7389999999999999</v>
      </c>
      <c r="H523" s="46">
        <v>6.8840000000000003</v>
      </c>
      <c r="I523" s="46">
        <v>8.0289999999999999</v>
      </c>
      <c r="J523" s="46">
        <v>8.9885000000000002</v>
      </c>
      <c r="K523" s="46">
        <v>9.9480000000000004</v>
      </c>
      <c r="L523" s="46">
        <v>10.596499999999999</v>
      </c>
      <c r="M523" s="46">
        <v>11.244999999999999</v>
      </c>
      <c r="P523" s="47"/>
      <c r="R523" s="47"/>
      <c r="T523" s="47"/>
      <c r="V523" s="47"/>
      <c r="X523" s="47"/>
      <c r="Z523" s="47"/>
    </row>
    <row r="524" spans="1:26" ht="15.6">
      <c r="A524" s="22">
        <v>5</v>
      </c>
      <c r="B524" s="62"/>
      <c r="C524" s="46">
        <v>3.7846096677150194</v>
      </c>
      <c r="D524" s="46">
        <v>4.4593048338575096</v>
      </c>
      <c r="E524" s="46">
        <v>5.1340000000000003</v>
      </c>
      <c r="F524" s="46">
        <v>6.2940000000000005</v>
      </c>
      <c r="G524" s="46">
        <v>7.4539999999999997</v>
      </c>
      <c r="H524" s="46">
        <v>8.9495000000000005</v>
      </c>
      <c r="I524" s="46">
        <v>10.445</v>
      </c>
      <c r="J524" s="46">
        <v>11.7255</v>
      </c>
      <c r="K524" s="46">
        <v>13.006</v>
      </c>
      <c r="L524" s="46">
        <v>13.766</v>
      </c>
      <c r="M524" s="46">
        <v>14.526</v>
      </c>
      <c r="P524" s="47"/>
      <c r="R524" s="47"/>
      <c r="T524" s="47"/>
      <c r="V524" s="47"/>
      <c r="X524" s="47"/>
      <c r="Z524" s="47"/>
    </row>
    <row r="525" spans="1:26" ht="15.6">
      <c r="A525" s="22">
        <v>6</v>
      </c>
      <c r="B525" s="62"/>
      <c r="C525" s="46">
        <v>4.6722864076945454</v>
      </c>
      <c r="D525" s="46">
        <v>5.4981432038472722</v>
      </c>
      <c r="E525" s="46">
        <v>6.3239999999999998</v>
      </c>
      <c r="F525" s="46">
        <v>7.7869999999999999</v>
      </c>
      <c r="G525" s="46">
        <v>9.25</v>
      </c>
      <c r="H525" s="46">
        <v>11.151</v>
      </c>
      <c r="I525" s="46">
        <v>13.052</v>
      </c>
      <c r="J525" s="46">
        <v>14.6845</v>
      </c>
      <c r="K525" s="46">
        <v>16.317</v>
      </c>
      <c r="L525" s="46">
        <v>17.2225</v>
      </c>
      <c r="M525" s="46">
        <v>18.128</v>
      </c>
      <c r="P525" s="47"/>
      <c r="R525" s="47"/>
      <c r="T525" s="47"/>
      <c r="V525" s="47"/>
      <c r="X525" s="47"/>
      <c r="Z525" s="47"/>
    </row>
    <row r="526" spans="1:26" ht="15.6">
      <c r="A526" s="21" t="s">
        <v>0</v>
      </c>
      <c r="B526" s="63">
        <v>55</v>
      </c>
      <c r="C526" s="45">
        <v>0.46200861441424512</v>
      </c>
      <c r="D526" s="45">
        <v>0.52069811798223675</v>
      </c>
      <c r="E526" s="45">
        <v>0.57938762155022849</v>
      </c>
      <c r="F526" s="45">
        <v>0.62024629196253422</v>
      </c>
      <c r="G526" s="45">
        <v>0.66110496237483996</v>
      </c>
      <c r="H526" s="45">
        <v>0.682224027969627</v>
      </c>
      <c r="I526" s="45">
        <v>0.70334309356441416</v>
      </c>
      <c r="J526" s="45">
        <v>0.69367530090004503</v>
      </c>
      <c r="K526" s="45">
        <v>0.68400750823567591</v>
      </c>
      <c r="L526" s="45">
        <v>0.6822720859118756</v>
      </c>
      <c r="M526" s="45">
        <v>0.68053666358807519</v>
      </c>
      <c r="P526" s="47"/>
      <c r="R526" s="47"/>
      <c r="T526" s="47"/>
      <c r="V526" s="47"/>
      <c r="X526" s="47"/>
      <c r="Z526" s="47"/>
    </row>
    <row r="527" spans="1:26" ht="15.6">
      <c r="A527" s="21">
        <v>0</v>
      </c>
      <c r="B527" s="63"/>
      <c r="C527" s="45">
        <v>0.65578636909588683</v>
      </c>
      <c r="D527" s="45">
        <v>0.75935205165981579</v>
      </c>
      <c r="E527" s="45">
        <v>0.86291773422374474</v>
      </c>
      <c r="F527" s="45">
        <v>0.97625832684669422</v>
      </c>
      <c r="G527" s="45">
        <v>1.0895989194696436</v>
      </c>
      <c r="H527" s="45">
        <v>1.1825766716957737</v>
      </c>
      <c r="I527" s="45">
        <v>1.2755544239219037</v>
      </c>
      <c r="J527" s="45">
        <v>1.316268530614082</v>
      </c>
      <c r="K527" s="45">
        <v>1.3569826373062601</v>
      </c>
      <c r="L527" s="45">
        <v>1.3696613676097691</v>
      </c>
      <c r="M527" s="45">
        <v>1.3823400979132778</v>
      </c>
      <c r="P527" s="47"/>
      <c r="R527" s="47"/>
      <c r="T527" s="47"/>
      <c r="V527" s="47"/>
      <c r="X527" s="47"/>
      <c r="Z527" s="47"/>
    </row>
    <row r="528" spans="1:26" ht="15.6">
      <c r="A528" s="21">
        <v>1</v>
      </c>
      <c r="B528" s="63"/>
      <c r="C528" s="45">
        <v>0.97177437038829806</v>
      </c>
      <c r="D528" s="45">
        <v>1.141887185194149</v>
      </c>
      <c r="E528" s="45">
        <v>1.3120000000000001</v>
      </c>
      <c r="F528" s="45">
        <v>1.5594999999999999</v>
      </c>
      <c r="G528" s="45">
        <v>1.8069999999999999</v>
      </c>
      <c r="H528" s="45">
        <v>2.077</v>
      </c>
      <c r="I528" s="45">
        <v>2.347</v>
      </c>
      <c r="J528" s="45">
        <v>2.5255000000000001</v>
      </c>
      <c r="K528" s="45">
        <v>2.7040000000000002</v>
      </c>
      <c r="L528" s="45">
        <v>2.8105000000000002</v>
      </c>
      <c r="M528" s="45">
        <v>2.9169999999999998</v>
      </c>
      <c r="P528" s="47"/>
      <c r="R528" s="47"/>
      <c r="T528" s="47"/>
      <c r="V528" s="47"/>
      <c r="X528" s="47"/>
      <c r="Z528" s="47"/>
    </row>
    <row r="529" spans="1:26" ht="15.6">
      <c r="A529" s="21">
        <v>2</v>
      </c>
      <c r="B529" s="63"/>
      <c r="C529" s="45">
        <v>1.0897538872463166</v>
      </c>
      <c r="D529" s="45">
        <v>1.3108769436231582</v>
      </c>
      <c r="E529" s="45">
        <v>1.532</v>
      </c>
      <c r="F529" s="45">
        <v>1.8674999999999999</v>
      </c>
      <c r="G529" s="45">
        <v>2.2029999999999998</v>
      </c>
      <c r="H529" s="45">
        <v>2.6215000000000002</v>
      </c>
      <c r="I529" s="45">
        <v>3.04</v>
      </c>
      <c r="J529" s="45">
        <v>3.3860000000000001</v>
      </c>
      <c r="K529" s="45">
        <v>3.7320000000000002</v>
      </c>
      <c r="L529" s="45">
        <v>3.9915000000000003</v>
      </c>
      <c r="M529" s="45">
        <v>4.2510000000000003</v>
      </c>
      <c r="P529" s="47"/>
      <c r="R529" s="47"/>
      <c r="T529" s="47"/>
      <c r="V529" s="47"/>
      <c r="X529" s="47"/>
      <c r="Z529" s="47"/>
    </row>
    <row r="530" spans="1:26" ht="15.6">
      <c r="A530" s="21">
        <v>3</v>
      </c>
      <c r="B530" s="63"/>
      <c r="C530" s="45">
        <v>1.9165429039584823</v>
      </c>
      <c r="D530" s="45">
        <v>2.2872714519792412</v>
      </c>
      <c r="E530" s="45">
        <v>2.6579999999999999</v>
      </c>
      <c r="F530" s="45">
        <v>3.2429999999999999</v>
      </c>
      <c r="G530" s="45">
        <v>3.8279999999999998</v>
      </c>
      <c r="H530" s="45">
        <v>4.5735000000000001</v>
      </c>
      <c r="I530" s="45">
        <v>5.319</v>
      </c>
      <c r="J530" s="45">
        <v>5.944</v>
      </c>
      <c r="K530" s="45">
        <v>6.569</v>
      </c>
      <c r="L530" s="45">
        <v>6.9894999999999996</v>
      </c>
      <c r="M530" s="45">
        <v>7.41</v>
      </c>
      <c r="P530" s="47"/>
      <c r="R530" s="47"/>
      <c r="T530" s="47"/>
      <c r="V530" s="47"/>
      <c r="X530" s="47"/>
      <c r="Z530" s="47"/>
    </row>
    <row r="531" spans="1:26" ht="15.6">
      <c r="A531" s="21">
        <v>4</v>
      </c>
      <c r="B531" s="63"/>
      <c r="C531" s="45">
        <v>2.8578067156695823</v>
      </c>
      <c r="D531" s="45">
        <v>3.353903357834791</v>
      </c>
      <c r="E531" s="45">
        <v>3.85</v>
      </c>
      <c r="F531" s="45">
        <v>4.6909999999999998</v>
      </c>
      <c r="G531" s="45">
        <v>5.532</v>
      </c>
      <c r="H531" s="45">
        <v>6.6575000000000006</v>
      </c>
      <c r="I531" s="45">
        <v>7.7830000000000004</v>
      </c>
      <c r="J531" s="45">
        <v>8.8224999999999998</v>
      </c>
      <c r="K531" s="45">
        <v>9.8620000000000001</v>
      </c>
      <c r="L531" s="45">
        <v>10.690999999999999</v>
      </c>
      <c r="M531" s="45">
        <v>11.52</v>
      </c>
      <c r="P531" s="47"/>
      <c r="R531" s="47"/>
      <c r="T531" s="47"/>
      <c r="V531" s="47"/>
      <c r="X531" s="47"/>
      <c r="Z531" s="47"/>
    </row>
    <row r="532" spans="1:26" ht="15.6">
      <c r="A532" s="21">
        <v>5</v>
      </c>
      <c r="B532" s="63"/>
      <c r="C532" s="45">
        <v>3.4934858471215566</v>
      </c>
      <c r="D532" s="45">
        <v>4.2347429235607787</v>
      </c>
      <c r="E532" s="45">
        <v>4.976</v>
      </c>
      <c r="F532" s="45">
        <v>6.0779999999999994</v>
      </c>
      <c r="G532" s="45">
        <v>7.18</v>
      </c>
      <c r="H532" s="45">
        <v>8.6649999999999991</v>
      </c>
      <c r="I532" s="45">
        <v>10.15</v>
      </c>
      <c r="J532" s="45">
        <v>11.531500000000001</v>
      </c>
      <c r="K532" s="45">
        <v>12.913</v>
      </c>
      <c r="L532" s="45">
        <v>13.9785</v>
      </c>
      <c r="M532" s="45">
        <v>15.044</v>
      </c>
      <c r="P532" s="47"/>
      <c r="R532" s="47"/>
      <c r="T532" s="47"/>
      <c r="V532" s="47"/>
      <c r="X532" s="47"/>
      <c r="Z532" s="47"/>
    </row>
    <row r="533" spans="1:26" ht="15.6">
      <c r="A533" s="21">
        <v>6</v>
      </c>
      <c r="B533" s="63"/>
      <c r="C533" s="45">
        <v>4.2660006331124114</v>
      </c>
      <c r="D533" s="45">
        <v>5.1870003165562055</v>
      </c>
      <c r="E533" s="45">
        <v>6.1079999999999997</v>
      </c>
      <c r="F533" s="45">
        <v>7.4939999999999998</v>
      </c>
      <c r="G533" s="45">
        <v>8.8800000000000008</v>
      </c>
      <c r="H533" s="45">
        <v>10.814500000000001</v>
      </c>
      <c r="I533" s="45">
        <v>12.749000000000001</v>
      </c>
      <c r="J533" s="45">
        <v>14.526499999999999</v>
      </c>
      <c r="K533" s="45">
        <v>16.303999999999998</v>
      </c>
      <c r="L533" s="45">
        <v>17.590499999999999</v>
      </c>
      <c r="M533" s="45">
        <v>18.876999999999999</v>
      </c>
      <c r="P533" s="47"/>
      <c r="R533" s="47"/>
      <c r="T533" s="47"/>
      <c r="V533" s="47"/>
      <c r="X533" s="47"/>
      <c r="Z533" s="47"/>
    </row>
    <row r="537" spans="1:26" ht="15.6">
      <c r="A537" s="32" t="s">
        <v>83</v>
      </c>
    </row>
    <row r="538" spans="1:26" ht="15.6">
      <c r="A538" s="33" t="s">
        <v>85</v>
      </c>
    </row>
    <row r="540" spans="1:26">
      <c r="A540" s="64" t="s">
        <v>1</v>
      </c>
      <c r="B540" s="20" t="s">
        <v>68</v>
      </c>
      <c r="C540" s="65" t="s">
        <v>3</v>
      </c>
      <c r="D540" s="65"/>
      <c r="E540" s="65"/>
      <c r="F540" s="65"/>
      <c r="G540" s="65"/>
      <c r="H540" s="65"/>
      <c r="I540" s="65"/>
      <c r="J540" s="65"/>
      <c r="K540" s="65"/>
      <c r="L540" s="65"/>
      <c r="M540" s="65"/>
    </row>
    <row r="541" spans="1:26">
      <c r="A541" s="64"/>
      <c r="B541" s="20" t="s">
        <v>69</v>
      </c>
      <c r="C541" s="63" t="s">
        <v>4</v>
      </c>
      <c r="D541" s="63"/>
      <c r="E541" s="63"/>
      <c r="F541" s="63"/>
      <c r="G541" s="63"/>
      <c r="H541" s="63"/>
      <c r="I541" s="63"/>
      <c r="J541" s="63"/>
      <c r="K541" s="63"/>
      <c r="L541" s="63"/>
      <c r="M541" s="63"/>
    </row>
    <row r="542" spans="1:26">
      <c r="A542" s="64"/>
      <c r="B542" s="20" t="s">
        <v>70</v>
      </c>
      <c r="C542" s="21">
        <v>-40</v>
      </c>
      <c r="D542" s="21">
        <v>-35</v>
      </c>
      <c r="E542" s="21">
        <v>-30</v>
      </c>
      <c r="F542" s="21">
        <v>-25</v>
      </c>
      <c r="G542" s="21">
        <v>-20</v>
      </c>
      <c r="H542" s="21">
        <v>-15</v>
      </c>
      <c r="I542" s="21">
        <v>-10</v>
      </c>
      <c r="J542" s="21">
        <v>-5</v>
      </c>
      <c r="K542" s="21">
        <v>0</v>
      </c>
      <c r="L542" s="21">
        <v>5</v>
      </c>
      <c r="M542" s="21">
        <v>10</v>
      </c>
    </row>
    <row r="543" spans="1:26">
      <c r="A543" s="22" t="s">
        <v>0</v>
      </c>
      <c r="B543" s="62">
        <v>25</v>
      </c>
      <c r="C543" s="46">
        <v>0.47595207877149781</v>
      </c>
      <c r="D543" s="46">
        <v>0.50894665035469511</v>
      </c>
      <c r="E543" s="46">
        <v>0.5419412219378924</v>
      </c>
      <c r="F543" s="46">
        <v>0.55428151309043328</v>
      </c>
      <c r="G543" s="46">
        <v>0.56662180424297426</v>
      </c>
      <c r="H543" s="46">
        <v>0.57421186906018529</v>
      </c>
      <c r="I543" s="46">
        <v>0.58180193387739632</v>
      </c>
      <c r="J543" s="46">
        <v>0.56016568296734648</v>
      </c>
      <c r="K543" s="46">
        <v>0.53852943205729675</v>
      </c>
      <c r="L543" s="46">
        <v>0.51562928261855701</v>
      </c>
      <c r="M543" s="46">
        <v>0.4927291331798172</v>
      </c>
      <c r="P543" s="48"/>
      <c r="R543" s="48"/>
      <c r="T543" s="48"/>
      <c r="V543" s="48"/>
      <c r="X543" s="48"/>
      <c r="Z543" s="48"/>
    </row>
    <row r="544" spans="1:26">
      <c r="A544" s="22">
        <v>0</v>
      </c>
      <c r="B544" s="62"/>
      <c r="C544" s="46">
        <v>0.67339895890596746</v>
      </c>
      <c r="D544" s="46">
        <v>0.74537646648811573</v>
      </c>
      <c r="E544" s="46">
        <v>0.81735397407026411</v>
      </c>
      <c r="F544" s="46">
        <v>0.89119086721078988</v>
      </c>
      <c r="G544" s="46">
        <v>0.96502776035131566</v>
      </c>
      <c r="H544" s="46">
        <v>1.0240372186307729</v>
      </c>
      <c r="I544" s="46">
        <v>1.0830466769102303</v>
      </c>
      <c r="J544" s="46">
        <v>1.0713668119308426</v>
      </c>
      <c r="K544" s="46">
        <v>1.0596869469514549</v>
      </c>
      <c r="L544" s="46">
        <v>1.0225726066555447</v>
      </c>
      <c r="M544" s="46">
        <v>0.9854582663596344</v>
      </c>
      <c r="P544" s="48"/>
      <c r="R544" s="48"/>
      <c r="T544" s="48"/>
      <c r="V544" s="48"/>
      <c r="X544" s="48"/>
      <c r="Z544" s="48"/>
    </row>
    <row r="545" spans="1:26">
      <c r="A545" s="22">
        <v>1</v>
      </c>
      <c r="B545" s="62"/>
      <c r="C545" s="46">
        <v>0.98159027311949298</v>
      </c>
      <c r="D545" s="46">
        <v>1.1062951365597464</v>
      </c>
      <c r="E545" s="46">
        <v>1.2310000000000001</v>
      </c>
      <c r="F545" s="46">
        <v>1.42</v>
      </c>
      <c r="G545" s="46">
        <v>1.609</v>
      </c>
      <c r="H545" s="46">
        <v>1.7934999999999999</v>
      </c>
      <c r="I545" s="46">
        <v>1.978</v>
      </c>
      <c r="J545" s="46">
        <v>2.036</v>
      </c>
      <c r="K545" s="46">
        <v>2.0939999999999999</v>
      </c>
      <c r="L545" s="46">
        <v>2.0785</v>
      </c>
      <c r="M545" s="46">
        <v>2.0630000000000002</v>
      </c>
      <c r="P545" s="48"/>
      <c r="R545" s="48"/>
      <c r="T545" s="48"/>
      <c r="V545" s="48"/>
      <c r="X545" s="48"/>
      <c r="Z545" s="48"/>
    </row>
    <row r="546" spans="1:26">
      <c r="A546" s="22">
        <v>2</v>
      </c>
      <c r="B546" s="62"/>
      <c r="C546" s="46">
        <v>1.0897538872463166</v>
      </c>
      <c r="D546" s="46">
        <v>1.2573769436231583</v>
      </c>
      <c r="E546" s="46">
        <v>1.425</v>
      </c>
      <c r="F546" s="46">
        <v>1.6800000000000002</v>
      </c>
      <c r="G546" s="46">
        <v>1.9350000000000001</v>
      </c>
      <c r="H546" s="46">
        <v>2.2270000000000003</v>
      </c>
      <c r="I546" s="46">
        <v>2.5190000000000001</v>
      </c>
      <c r="J546" s="46">
        <v>2.681</v>
      </c>
      <c r="K546" s="46">
        <v>2.843</v>
      </c>
      <c r="L546" s="46">
        <v>2.9024999999999999</v>
      </c>
      <c r="M546" s="46">
        <v>2.9620000000000002</v>
      </c>
      <c r="P546" s="48"/>
      <c r="R546" s="48"/>
      <c r="T546" s="48"/>
      <c r="V546" s="48"/>
      <c r="X546" s="48"/>
      <c r="Z546" s="48"/>
    </row>
    <row r="547" spans="1:26">
      <c r="A547" s="22">
        <v>3</v>
      </c>
      <c r="B547" s="62"/>
      <c r="C547" s="46">
        <v>1.9165429039584823</v>
      </c>
      <c r="D547" s="46">
        <v>2.1742714519792412</v>
      </c>
      <c r="E547" s="46">
        <v>2.4319999999999999</v>
      </c>
      <c r="F547" s="46">
        <v>2.8784999999999998</v>
      </c>
      <c r="G547" s="46">
        <v>3.3250000000000002</v>
      </c>
      <c r="H547" s="46">
        <v>3.839</v>
      </c>
      <c r="I547" s="46">
        <v>4.3529999999999998</v>
      </c>
      <c r="J547" s="46">
        <v>4.6280000000000001</v>
      </c>
      <c r="K547" s="46">
        <v>4.9029999999999996</v>
      </c>
      <c r="L547" s="46">
        <v>4.9964999999999993</v>
      </c>
      <c r="M547" s="46">
        <v>5.09</v>
      </c>
      <c r="P547" s="48"/>
      <c r="R547" s="48"/>
      <c r="T547" s="48"/>
      <c r="V547" s="48"/>
      <c r="X547" s="48"/>
      <c r="Z547" s="48"/>
    </row>
    <row r="548" spans="1:26">
      <c r="A548" s="22">
        <v>4</v>
      </c>
      <c r="B548" s="62"/>
      <c r="C548" s="46">
        <v>2.7592616565085621</v>
      </c>
      <c r="D548" s="46">
        <v>3.0896308282542808</v>
      </c>
      <c r="E548" s="46">
        <v>3.42</v>
      </c>
      <c r="F548" s="46">
        <v>4.0819999999999999</v>
      </c>
      <c r="G548" s="46">
        <v>4.7439999999999998</v>
      </c>
      <c r="H548" s="46">
        <v>5.5570000000000004</v>
      </c>
      <c r="I548" s="46">
        <v>6.37</v>
      </c>
      <c r="J548" s="46">
        <v>6.8635000000000002</v>
      </c>
      <c r="K548" s="46">
        <v>7.3570000000000002</v>
      </c>
      <c r="L548" s="46">
        <v>7.6195000000000004</v>
      </c>
      <c r="M548" s="46">
        <v>7.8819999999999997</v>
      </c>
      <c r="P548" s="48"/>
      <c r="R548" s="48"/>
      <c r="T548" s="48"/>
      <c r="V548" s="48"/>
      <c r="X548" s="48"/>
      <c r="Z548" s="48"/>
    </row>
    <row r="549" spans="1:26">
      <c r="A549" s="22">
        <v>5</v>
      </c>
      <c r="B549" s="62"/>
      <c r="C549" s="46">
        <v>3.3964445735904021</v>
      </c>
      <c r="D549" s="46">
        <v>3.9207222867952014</v>
      </c>
      <c r="E549" s="46">
        <v>4.4450000000000003</v>
      </c>
      <c r="F549" s="46">
        <v>5.3019999999999996</v>
      </c>
      <c r="G549" s="46">
        <v>6.1589999999999998</v>
      </c>
      <c r="H549" s="46">
        <v>7.2185000000000006</v>
      </c>
      <c r="I549" s="46">
        <v>8.2780000000000005</v>
      </c>
      <c r="J549" s="46">
        <v>8.9115000000000002</v>
      </c>
      <c r="K549" s="46">
        <v>9.5449999999999999</v>
      </c>
      <c r="L549" s="46">
        <v>9.8350000000000009</v>
      </c>
      <c r="M549" s="46">
        <v>10.125</v>
      </c>
      <c r="P549" s="48"/>
      <c r="R549" s="48"/>
      <c r="T549" s="48"/>
      <c r="V549" s="48"/>
      <c r="X549" s="48"/>
      <c r="Z549" s="48"/>
    </row>
    <row r="550" spans="1:26">
      <c r="A550" s="22">
        <v>6</v>
      </c>
      <c r="B550" s="62"/>
      <c r="C550" s="46">
        <v>4.3675720767579449</v>
      </c>
      <c r="D550" s="46">
        <v>4.9462860383789726</v>
      </c>
      <c r="E550" s="46">
        <v>5.5250000000000004</v>
      </c>
      <c r="F550" s="46">
        <v>6.6155000000000008</v>
      </c>
      <c r="G550" s="46">
        <v>7.7060000000000004</v>
      </c>
      <c r="H550" s="46">
        <v>9.0365000000000002</v>
      </c>
      <c r="I550" s="46">
        <v>10.367000000000001</v>
      </c>
      <c r="J550" s="46">
        <v>11.182</v>
      </c>
      <c r="K550" s="46">
        <v>11.997</v>
      </c>
      <c r="L550" s="46">
        <v>12.259499999999999</v>
      </c>
      <c r="M550" s="46">
        <v>12.522</v>
      </c>
      <c r="P550" s="48"/>
      <c r="R550" s="48"/>
      <c r="T550" s="48"/>
      <c r="V550" s="48"/>
      <c r="X550" s="48"/>
      <c r="Z550" s="48"/>
    </row>
    <row r="551" spans="1:26">
      <c r="A551" s="21" t="s">
        <v>0</v>
      </c>
      <c r="B551" s="63">
        <v>35</v>
      </c>
      <c r="C551" s="45">
        <v>0.47067971726770469</v>
      </c>
      <c r="D551" s="45">
        <v>0.50904633019791334</v>
      </c>
      <c r="E551" s="45">
        <v>0.54741294312812205</v>
      </c>
      <c r="F551" s="45">
        <v>0.56872907775469295</v>
      </c>
      <c r="G551" s="45">
        <v>0.59004521238126373</v>
      </c>
      <c r="H551" s="45">
        <v>0.60702578075178937</v>
      </c>
      <c r="I551" s="45">
        <v>0.6240063491223149</v>
      </c>
      <c r="J551" s="45">
        <v>0.61753140942957274</v>
      </c>
      <c r="K551" s="45">
        <v>0.6110564697368307</v>
      </c>
      <c r="L551" s="45">
        <v>0.60758847557588591</v>
      </c>
      <c r="M551" s="45">
        <v>0.60412048141494112</v>
      </c>
      <c r="P551" s="48"/>
      <c r="R551" s="48"/>
      <c r="T551" s="48"/>
      <c r="V551" s="48"/>
      <c r="X551" s="48"/>
      <c r="Z551" s="48"/>
    </row>
    <row r="552" spans="1:26">
      <c r="A552" s="21">
        <v>0</v>
      </c>
      <c r="B552" s="63"/>
      <c r="C552" s="45">
        <v>0.65776023401131822</v>
      </c>
      <c r="D552" s="45">
        <v>0.73712027798256374</v>
      </c>
      <c r="E552" s="45">
        <v>0.81648032195380926</v>
      </c>
      <c r="F552" s="45">
        <v>0.90609080892359584</v>
      </c>
      <c r="G552" s="45">
        <v>0.99570129589338241</v>
      </c>
      <c r="H552" s="45">
        <v>1.0799461228742238</v>
      </c>
      <c r="I552" s="45">
        <v>1.1641909498550653</v>
      </c>
      <c r="J552" s="45">
        <v>1.1841658201094101</v>
      </c>
      <c r="K552" s="45">
        <v>1.2041406903637548</v>
      </c>
      <c r="L552" s="45">
        <v>1.2109105178578727</v>
      </c>
      <c r="M552" s="45">
        <v>1.2176803453519907</v>
      </c>
      <c r="P552" s="48"/>
      <c r="R552" s="48"/>
      <c r="T552" s="48"/>
      <c r="V552" s="48"/>
      <c r="X552" s="48"/>
      <c r="Z552" s="48"/>
    </row>
    <row r="553" spans="1:26">
      <c r="A553" s="21">
        <v>1</v>
      </c>
      <c r="B553" s="63"/>
      <c r="C553" s="45">
        <v>0.97177437038829806</v>
      </c>
      <c r="D553" s="45">
        <v>1.105387185194149</v>
      </c>
      <c r="E553" s="45">
        <v>1.2390000000000001</v>
      </c>
      <c r="F553" s="45">
        <v>1.448</v>
      </c>
      <c r="G553" s="45">
        <v>1.657</v>
      </c>
      <c r="H553" s="45">
        <v>1.895</v>
      </c>
      <c r="I553" s="45">
        <v>2.133</v>
      </c>
      <c r="J553" s="45">
        <v>2.258</v>
      </c>
      <c r="K553" s="45">
        <v>2.383</v>
      </c>
      <c r="L553" s="45">
        <v>2.472</v>
      </c>
      <c r="M553" s="45">
        <v>2.5609999999999999</v>
      </c>
      <c r="P553" s="48"/>
      <c r="R553" s="48"/>
      <c r="T553" s="48"/>
      <c r="V553" s="48"/>
      <c r="X553" s="48"/>
      <c r="Z553" s="48"/>
    </row>
    <row r="554" spans="1:26">
      <c r="A554" s="21">
        <v>2</v>
      </c>
      <c r="B554" s="63"/>
      <c r="C554" s="45">
        <v>1.0897538872463166</v>
      </c>
      <c r="D554" s="45">
        <v>1.2653769436231583</v>
      </c>
      <c r="E554" s="45">
        <v>1.4410000000000001</v>
      </c>
      <c r="F554" s="45">
        <v>1.7190000000000001</v>
      </c>
      <c r="G554" s="45">
        <v>1.9970000000000001</v>
      </c>
      <c r="H554" s="45">
        <v>2.359</v>
      </c>
      <c r="I554" s="45">
        <v>2.7210000000000001</v>
      </c>
      <c r="J554" s="45">
        <v>2.9864999999999999</v>
      </c>
      <c r="K554" s="45">
        <v>3.2519999999999998</v>
      </c>
      <c r="L554" s="45">
        <v>3.4784999999999999</v>
      </c>
      <c r="M554" s="45">
        <v>3.7050000000000001</v>
      </c>
      <c r="P554" s="48"/>
      <c r="R554" s="48"/>
      <c r="T554" s="48"/>
      <c r="V554" s="48"/>
      <c r="X554" s="48"/>
      <c r="Z554" s="48"/>
    </row>
    <row r="555" spans="1:26">
      <c r="A555" s="21">
        <v>3</v>
      </c>
      <c r="B555" s="63"/>
      <c r="C555" s="45">
        <v>1.9165429039584823</v>
      </c>
      <c r="D555" s="45">
        <v>2.1907714519792409</v>
      </c>
      <c r="E555" s="45">
        <v>2.4649999999999999</v>
      </c>
      <c r="F555" s="45">
        <v>2.9589999999999996</v>
      </c>
      <c r="G555" s="45">
        <v>3.4529999999999998</v>
      </c>
      <c r="H555" s="45">
        <v>4.0880000000000001</v>
      </c>
      <c r="I555" s="45">
        <v>4.7229999999999999</v>
      </c>
      <c r="J555" s="45">
        <v>5.1909999999999998</v>
      </c>
      <c r="K555" s="45">
        <v>5.6589999999999998</v>
      </c>
      <c r="L555" s="45">
        <v>6.0269999999999992</v>
      </c>
      <c r="M555" s="45">
        <v>6.3949999999999996</v>
      </c>
      <c r="P555" s="48"/>
      <c r="R555" s="48"/>
      <c r="T555" s="48"/>
      <c r="V555" s="48"/>
      <c r="X555" s="48"/>
      <c r="Z555" s="48"/>
    </row>
    <row r="556" spans="1:26">
      <c r="A556" s="21">
        <v>4</v>
      </c>
      <c r="B556" s="63"/>
      <c r="C556" s="45">
        <v>2.7592616565085621</v>
      </c>
      <c r="D556" s="45">
        <v>3.1281308282542808</v>
      </c>
      <c r="E556" s="45">
        <v>3.4969999999999999</v>
      </c>
      <c r="F556" s="45">
        <v>4.2229999999999999</v>
      </c>
      <c r="G556" s="45">
        <v>4.9489999999999998</v>
      </c>
      <c r="H556" s="45">
        <v>5.9350000000000005</v>
      </c>
      <c r="I556" s="45">
        <v>6.9210000000000003</v>
      </c>
      <c r="J556" s="45">
        <v>7.7225000000000001</v>
      </c>
      <c r="K556" s="45">
        <v>8.5239999999999991</v>
      </c>
      <c r="L556" s="45">
        <v>9.2394999999999996</v>
      </c>
      <c r="M556" s="45">
        <v>9.9550000000000001</v>
      </c>
      <c r="P556" s="48"/>
      <c r="R556" s="48"/>
      <c r="T556" s="48"/>
      <c r="V556" s="48"/>
      <c r="X556" s="48"/>
      <c r="Z556" s="48"/>
    </row>
    <row r="557" spans="1:26">
      <c r="A557" s="21">
        <v>5</v>
      </c>
      <c r="B557" s="63"/>
      <c r="C557" s="45">
        <v>3.3964445735904021</v>
      </c>
      <c r="D557" s="45">
        <v>3.9677222867952011</v>
      </c>
      <c r="E557" s="45">
        <v>4.5389999999999997</v>
      </c>
      <c r="F557" s="45">
        <v>5.4804999999999993</v>
      </c>
      <c r="G557" s="45">
        <v>6.4219999999999997</v>
      </c>
      <c r="H557" s="45">
        <v>7.7104999999999997</v>
      </c>
      <c r="I557" s="45">
        <v>8.9990000000000006</v>
      </c>
      <c r="J557" s="45">
        <v>10.023</v>
      </c>
      <c r="K557" s="45">
        <v>11.047000000000001</v>
      </c>
      <c r="L557" s="45">
        <v>11.8795</v>
      </c>
      <c r="M557" s="45">
        <v>12.712</v>
      </c>
      <c r="P557" s="48"/>
      <c r="R557" s="48"/>
      <c r="T557" s="48"/>
      <c r="V557" s="48"/>
      <c r="X557" s="48"/>
      <c r="Z557" s="48"/>
    </row>
    <row r="558" spans="1:26">
      <c r="A558" s="21">
        <v>6</v>
      </c>
      <c r="B558" s="63"/>
      <c r="C558" s="45">
        <v>4.3675720767579449</v>
      </c>
      <c r="D558" s="45">
        <v>4.9942860383789727</v>
      </c>
      <c r="E558" s="45">
        <v>5.6210000000000004</v>
      </c>
      <c r="F558" s="45">
        <v>6.8090000000000002</v>
      </c>
      <c r="G558" s="45">
        <v>7.9969999999999999</v>
      </c>
      <c r="H558" s="45">
        <v>9.6260000000000012</v>
      </c>
      <c r="I558" s="45">
        <v>11.255000000000001</v>
      </c>
      <c r="J558" s="45">
        <v>12.541499999999999</v>
      </c>
      <c r="K558" s="45">
        <v>13.827999999999999</v>
      </c>
      <c r="L558" s="45">
        <v>14.861000000000001</v>
      </c>
      <c r="M558" s="45">
        <v>15.894</v>
      </c>
      <c r="P558" s="48"/>
      <c r="R558" s="48"/>
      <c r="T558" s="48"/>
      <c r="V558" s="48"/>
      <c r="X558" s="48"/>
      <c r="Z558" s="48"/>
    </row>
    <row r="559" spans="1:26">
      <c r="A559" s="22" t="s">
        <v>0</v>
      </c>
      <c r="B559" s="62">
        <v>45</v>
      </c>
      <c r="C559" s="46">
        <v>0.44138253213979434</v>
      </c>
      <c r="D559" s="46">
        <v>0.48673595179430984</v>
      </c>
      <c r="E559" s="46">
        <v>0.5320893714488254</v>
      </c>
      <c r="F559" s="46">
        <v>0.55718107522255611</v>
      </c>
      <c r="G559" s="46">
        <v>0.58227277899628682</v>
      </c>
      <c r="H559" s="46">
        <v>0.60981109170435199</v>
      </c>
      <c r="I559" s="46">
        <v>0.63734940441241716</v>
      </c>
      <c r="J559" s="46">
        <v>0.63972039625975707</v>
      </c>
      <c r="K559" s="46">
        <v>0.64209138810709698</v>
      </c>
      <c r="L559" s="46">
        <v>0.65315025283292694</v>
      </c>
      <c r="M559" s="46">
        <v>0.66420911755875689</v>
      </c>
      <c r="P559" s="48"/>
      <c r="R559" s="48"/>
      <c r="T559" s="48"/>
      <c r="V559" s="48"/>
      <c r="X559" s="48"/>
      <c r="Z559" s="48"/>
    </row>
    <row r="560" spans="1:26">
      <c r="A560" s="22">
        <v>0</v>
      </c>
      <c r="B560" s="62"/>
      <c r="C560" s="46">
        <v>0.62716753814819604</v>
      </c>
      <c r="D560" s="46">
        <v>0.71265079766071704</v>
      </c>
      <c r="E560" s="46">
        <v>0.79813405717323815</v>
      </c>
      <c r="F560" s="46">
        <v>0.88914661757516056</v>
      </c>
      <c r="G560" s="46">
        <v>0.98015917797708296</v>
      </c>
      <c r="H560" s="46">
        <v>1.0784021161384649</v>
      </c>
      <c r="I560" s="46">
        <v>1.176645054299847</v>
      </c>
      <c r="J560" s="46">
        <v>1.2209713948436809</v>
      </c>
      <c r="K560" s="46">
        <v>1.2652977353875146</v>
      </c>
      <c r="L560" s="46">
        <v>1.3166851230900889</v>
      </c>
      <c r="M560" s="46">
        <v>1.3680725107926632</v>
      </c>
      <c r="P560" s="48"/>
      <c r="R560" s="48"/>
      <c r="T560" s="48"/>
      <c r="V560" s="48"/>
      <c r="X560" s="48"/>
      <c r="Z560" s="48"/>
    </row>
    <row r="561" spans="1:26">
      <c r="A561" s="22">
        <v>1</v>
      </c>
      <c r="B561" s="62"/>
      <c r="C561" s="46">
        <v>0.92269485673232332</v>
      </c>
      <c r="D561" s="46">
        <v>1.0648474283661618</v>
      </c>
      <c r="E561" s="46">
        <v>1.2070000000000001</v>
      </c>
      <c r="F561" s="46">
        <v>1.4220000000000002</v>
      </c>
      <c r="G561" s="46">
        <v>1.637</v>
      </c>
      <c r="H561" s="46">
        <v>1.897</v>
      </c>
      <c r="I561" s="46">
        <v>2.157</v>
      </c>
      <c r="J561" s="46">
        <v>2.34</v>
      </c>
      <c r="K561" s="46">
        <v>2.5230000000000001</v>
      </c>
      <c r="L561" s="46">
        <v>2.6909999999999998</v>
      </c>
      <c r="M561" s="46">
        <v>2.859</v>
      </c>
      <c r="P561" s="48"/>
      <c r="R561" s="48"/>
      <c r="T561" s="48"/>
      <c r="V561" s="48"/>
      <c r="X561" s="48"/>
      <c r="Z561" s="48"/>
    </row>
    <row r="562" spans="1:26">
      <c r="A562" s="22">
        <v>2</v>
      </c>
      <c r="B562" s="62"/>
      <c r="C562" s="46">
        <v>1.0897538872463166</v>
      </c>
      <c r="D562" s="46">
        <v>1.2508769436231582</v>
      </c>
      <c r="E562" s="46">
        <v>1.4119999999999999</v>
      </c>
      <c r="F562" s="46">
        <v>1.7050000000000001</v>
      </c>
      <c r="G562" s="46">
        <v>1.998</v>
      </c>
      <c r="H562" s="46">
        <v>2.3879999999999999</v>
      </c>
      <c r="I562" s="46">
        <v>2.778</v>
      </c>
      <c r="J562" s="46">
        <v>3.125</v>
      </c>
      <c r="K562" s="46">
        <v>3.472</v>
      </c>
      <c r="L562" s="46">
        <v>3.8144999999999998</v>
      </c>
      <c r="M562" s="46">
        <v>4.157</v>
      </c>
      <c r="P562" s="48"/>
      <c r="R562" s="48"/>
      <c r="T562" s="48"/>
      <c r="V562" s="48"/>
      <c r="X562" s="48"/>
      <c r="Z562" s="48"/>
    </row>
    <row r="563" spans="1:26">
      <c r="A563" s="22">
        <v>3</v>
      </c>
      <c r="B563" s="62"/>
      <c r="C563" s="46">
        <v>1.8156722248027728</v>
      </c>
      <c r="D563" s="46">
        <v>2.1183361124013862</v>
      </c>
      <c r="E563" s="46">
        <v>2.4209999999999998</v>
      </c>
      <c r="F563" s="46">
        <v>2.9314999999999998</v>
      </c>
      <c r="G563" s="46">
        <v>3.4420000000000002</v>
      </c>
      <c r="H563" s="46">
        <v>4.1464999999999996</v>
      </c>
      <c r="I563" s="46">
        <v>4.851</v>
      </c>
      <c r="J563" s="46">
        <v>5.4625000000000004</v>
      </c>
      <c r="K563" s="46">
        <v>6.0739999999999998</v>
      </c>
      <c r="L563" s="46">
        <v>6.6400000000000006</v>
      </c>
      <c r="M563" s="46">
        <v>7.2060000000000004</v>
      </c>
      <c r="P563" s="48"/>
      <c r="R563" s="48"/>
      <c r="T563" s="48"/>
      <c r="V563" s="48"/>
      <c r="X563" s="48"/>
      <c r="Z563" s="48"/>
    </row>
    <row r="564" spans="1:26">
      <c r="A564" s="22">
        <v>4</v>
      </c>
      <c r="B564" s="62"/>
      <c r="C564" s="46">
        <v>2.6607165973475424</v>
      </c>
      <c r="D564" s="46">
        <v>3.0643582986737714</v>
      </c>
      <c r="E564" s="46">
        <v>3.468</v>
      </c>
      <c r="F564" s="46">
        <v>4.2080000000000002</v>
      </c>
      <c r="G564" s="46">
        <v>4.9480000000000004</v>
      </c>
      <c r="H564" s="46">
        <v>6.0310000000000006</v>
      </c>
      <c r="I564" s="46">
        <v>7.1139999999999999</v>
      </c>
      <c r="J564" s="46">
        <v>8.1385000000000005</v>
      </c>
      <c r="K564" s="46">
        <v>9.1630000000000003</v>
      </c>
      <c r="L564" s="46">
        <v>10.196</v>
      </c>
      <c r="M564" s="46">
        <v>11.228999999999999</v>
      </c>
      <c r="P564" s="48"/>
      <c r="R564" s="48"/>
      <c r="T564" s="48"/>
      <c r="V564" s="48"/>
      <c r="X564" s="48"/>
      <c r="Z564" s="48"/>
    </row>
    <row r="565" spans="1:26">
      <c r="A565" s="22">
        <v>5</v>
      </c>
      <c r="B565" s="62"/>
      <c r="C565" s="46">
        <v>3.299403300059248</v>
      </c>
      <c r="D565" s="46">
        <v>3.8982016500296242</v>
      </c>
      <c r="E565" s="46">
        <v>4.4969999999999999</v>
      </c>
      <c r="F565" s="46">
        <v>5.4630000000000001</v>
      </c>
      <c r="G565" s="46">
        <v>6.4290000000000003</v>
      </c>
      <c r="H565" s="46">
        <v>7.8445</v>
      </c>
      <c r="I565" s="46">
        <v>9.26</v>
      </c>
      <c r="J565" s="46">
        <v>10.621500000000001</v>
      </c>
      <c r="K565" s="46">
        <v>11.983000000000001</v>
      </c>
      <c r="L565" s="46">
        <v>13.242000000000001</v>
      </c>
      <c r="M565" s="46">
        <v>14.500999999999999</v>
      </c>
      <c r="P565" s="48"/>
      <c r="R565" s="48"/>
      <c r="T565" s="48"/>
      <c r="V565" s="48"/>
      <c r="X565" s="48"/>
      <c r="Z565" s="48"/>
    </row>
    <row r="566" spans="1:26">
      <c r="A566" s="22">
        <v>6</v>
      </c>
      <c r="B566" s="62"/>
      <c r="C566" s="46">
        <v>4.1644291894668779</v>
      </c>
      <c r="D566" s="46">
        <v>4.8507145947334394</v>
      </c>
      <c r="E566" s="46">
        <v>5.5369999999999999</v>
      </c>
      <c r="F566" s="46">
        <v>6.7539999999999996</v>
      </c>
      <c r="G566" s="46">
        <v>7.9710000000000001</v>
      </c>
      <c r="H566" s="46">
        <v>9.7680000000000007</v>
      </c>
      <c r="I566" s="46">
        <v>11.565</v>
      </c>
      <c r="J566" s="46">
        <v>13.297000000000001</v>
      </c>
      <c r="K566" s="46">
        <v>15.029</v>
      </c>
      <c r="L566" s="46">
        <v>16.566499999999998</v>
      </c>
      <c r="M566" s="46">
        <v>18.103999999999999</v>
      </c>
      <c r="P566" s="48"/>
      <c r="R566" s="48"/>
      <c r="T566" s="48"/>
      <c r="V566" s="48"/>
      <c r="X566" s="48"/>
      <c r="Z566" s="48"/>
    </row>
    <row r="567" spans="1:26">
      <c r="A567" s="21" t="s">
        <v>0</v>
      </c>
      <c r="B567" s="63">
        <v>55</v>
      </c>
      <c r="C567" s="45">
        <v>0.40134081656186948</v>
      </c>
      <c r="D567" s="45">
        <v>0.45481490233745647</v>
      </c>
      <c r="E567" s="45">
        <v>0.50828898811304346</v>
      </c>
      <c r="F567" s="45">
        <v>0.54006232919539132</v>
      </c>
      <c r="G567" s="45">
        <v>0.57183567027773918</v>
      </c>
      <c r="H567" s="45">
        <v>0.59863130686211896</v>
      </c>
      <c r="I567" s="45">
        <v>0.62542694344649874</v>
      </c>
      <c r="J567" s="45">
        <v>0.62866220611169576</v>
      </c>
      <c r="K567" s="45">
        <v>0.6318974687768929</v>
      </c>
      <c r="L567" s="45">
        <v>0.65563381569946377</v>
      </c>
      <c r="M567" s="45">
        <v>0.67937016262203465</v>
      </c>
      <c r="P567" s="48"/>
      <c r="R567" s="48"/>
      <c r="T567" s="48"/>
      <c r="V567" s="48"/>
      <c r="X567" s="48"/>
      <c r="Z567" s="48"/>
    </row>
    <row r="568" spans="1:26">
      <c r="A568" s="21">
        <v>0</v>
      </c>
      <c r="B568" s="63"/>
      <c r="C568" s="45">
        <v>0.56967300749743699</v>
      </c>
      <c r="D568" s="45">
        <v>0.66334958000311262</v>
      </c>
      <c r="E568" s="45">
        <v>0.75702615250878824</v>
      </c>
      <c r="F568" s="45">
        <v>0.84974802676104955</v>
      </c>
      <c r="G568" s="45">
        <v>0.94246990101331096</v>
      </c>
      <c r="H568" s="45">
        <v>1.0383593822759383</v>
      </c>
      <c r="I568" s="45">
        <v>1.1342488635385655</v>
      </c>
      <c r="J568" s="45">
        <v>1.1939259532173296</v>
      </c>
      <c r="K568" s="45">
        <v>1.253603042896094</v>
      </c>
      <c r="L568" s="45">
        <v>1.316786842861051</v>
      </c>
      <c r="M568" s="45">
        <v>1.3799706428260079</v>
      </c>
      <c r="P568" s="48"/>
      <c r="R568" s="48"/>
      <c r="T568" s="48"/>
      <c r="V568" s="48"/>
      <c r="X568" s="48"/>
      <c r="Z568" s="48"/>
    </row>
    <row r="569" spans="1:26">
      <c r="A569" s="21">
        <v>1</v>
      </c>
      <c r="B569" s="63"/>
      <c r="C569" s="45">
        <v>0.84416763488276392</v>
      </c>
      <c r="D569" s="45">
        <v>0.99758381744138203</v>
      </c>
      <c r="E569" s="45">
        <v>1.151</v>
      </c>
      <c r="F569" s="45">
        <v>1.357</v>
      </c>
      <c r="G569" s="45">
        <v>1.5629999999999999</v>
      </c>
      <c r="H569" s="45">
        <v>1.8250000000000002</v>
      </c>
      <c r="I569" s="45">
        <v>2.0870000000000002</v>
      </c>
      <c r="J569" s="45">
        <v>2.2925000000000004</v>
      </c>
      <c r="K569" s="45">
        <v>2.4980000000000002</v>
      </c>
      <c r="L569" s="45">
        <v>2.7050000000000001</v>
      </c>
      <c r="M569" s="45">
        <v>2.9119999999999999</v>
      </c>
      <c r="P569" s="48"/>
      <c r="R569" s="48"/>
      <c r="T569" s="48"/>
      <c r="V569" s="48"/>
      <c r="X569" s="48"/>
      <c r="Z569" s="48"/>
    </row>
    <row r="570" spans="1:26">
      <c r="A570" s="21">
        <v>2</v>
      </c>
      <c r="B570" s="63"/>
      <c r="C570" s="45">
        <v>0.96096479148084268</v>
      </c>
      <c r="D570" s="45">
        <v>1.1524823957404213</v>
      </c>
      <c r="E570" s="45">
        <v>1.3440000000000001</v>
      </c>
      <c r="F570" s="45">
        <v>1.6240000000000001</v>
      </c>
      <c r="G570" s="45">
        <v>1.9039999999999999</v>
      </c>
      <c r="H570" s="45">
        <v>2.3025000000000002</v>
      </c>
      <c r="I570" s="45">
        <v>2.7010000000000001</v>
      </c>
      <c r="J570" s="45">
        <v>3.0724999999999998</v>
      </c>
      <c r="K570" s="45">
        <v>3.444</v>
      </c>
      <c r="L570" s="45">
        <v>3.8454999999999999</v>
      </c>
      <c r="M570" s="45">
        <v>4.2469999999999999</v>
      </c>
      <c r="P570" s="48"/>
      <c r="R570" s="48"/>
      <c r="T570" s="48"/>
      <c r="V570" s="48"/>
      <c r="X570" s="48"/>
      <c r="Z570" s="48"/>
    </row>
    <row r="571" spans="1:26">
      <c r="A571" s="21">
        <v>3</v>
      </c>
      <c r="B571" s="63"/>
      <c r="C571" s="45">
        <v>1.6139308664913536</v>
      </c>
      <c r="D571" s="45">
        <v>1.9734654332456769</v>
      </c>
      <c r="E571" s="45">
        <v>2.3330000000000002</v>
      </c>
      <c r="F571" s="45">
        <v>2.8165</v>
      </c>
      <c r="G571" s="45">
        <v>3.3</v>
      </c>
      <c r="H571" s="45">
        <v>4.0135000000000005</v>
      </c>
      <c r="I571" s="45">
        <v>4.7270000000000003</v>
      </c>
      <c r="J571" s="45">
        <v>5.3960000000000008</v>
      </c>
      <c r="K571" s="45">
        <v>6.0650000000000004</v>
      </c>
      <c r="L571" s="45">
        <v>6.7335000000000003</v>
      </c>
      <c r="M571" s="45">
        <v>7.4020000000000001</v>
      </c>
      <c r="P571" s="48"/>
      <c r="R571" s="48"/>
      <c r="T571" s="48"/>
      <c r="V571" s="48"/>
      <c r="X571" s="48"/>
      <c r="Z571" s="48"/>
    </row>
    <row r="572" spans="1:26">
      <c r="A572" s="21">
        <v>4</v>
      </c>
      <c r="B572" s="63"/>
      <c r="C572" s="45">
        <v>2.463626479025502</v>
      </c>
      <c r="D572" s="45">
        <v>2.9193132395127508</v>
      </c>
      <c r="E572" s="45">
        <v>3.375</v>
      </c>
      <c r="F572" s="45">
        <v>4.0750000000000002</v>
      </c>
      <c r="G572" s="45">
        <v>4.7750000000000004</v>
      </c>
      <c r="H572" s="45">
        <v>5.8405000000000005</v>
      </c>
      <c r="I572" s="45">
        <v>6.9059999999999997</v>
      </c>
      <c r="J572" s="45">
        <v>8.0009999999999994</v>
      </c>
      <c r="K572" s="45">
        <v>9.0960000000000001</v>
      </c>
      <c r="L572" s="45">
        <v>10.309000000000001</v>
      </c>
      <c r="M572" s="45">
        <v>11.522</v>
      </c>
      <c r="P572" s="48"/>
      <c r="R572" s="48"/>
      <c r="T572" s="48"/>
      <c r="V572" s="48"/>
      <c r="X572" s="48"/>
      <c r="Z572" s="48"/>
    </row>
    <row r="573" spans="1:26">
      <c r="A573" s="21">
        <v>5</v>
      </c>
      <c r="B573" s="63"/>
      <c r="C573" s="45">
        <v>3.0082794794657848</v>
      </c>
      <c r="D573" s="45">
        <v>3.6856397397328928</v>
      </c>
      <c r="E573" s="45">
        <v>4.3630000000000004</v>
      </c>
      <c r="F573" s="45">
        <v>5.282</v>
      </c>
      <c r="G573" s="45">
        <v>6.2009999999999996</v>
      </c>
      <c r="H573" s="45">
        <v>7.6054999999999993</v>
      </c>
      <c r="I573" s="45">
        <v>9.01</v>
      </c>
      <c r="J573" s="45">
        <v>10.461500000000001</v>
      </c>
      <c r="K573" s="45">
        <v>11.913</v>
      </c>
      <c r="L573" s="45">
        <v>13.477</v>
      </c>
      <c r="M573" s="45">
        <v>15.041</v>
      </c>
      <c r="P573" s="48"/>
      <c r="R573" s="48"/>
      <c r="T573" s="48"/>
      <c r="V573" s="48"/>
      <c r="X573" s="48"/>
      <c r="Z573" s="48"/>
    </row>
    <row r="574" spans="1:26">
      <c r="A574" s="21">
        <v>6</v>
      </c>
      <c r="B574" s="63"/>
      <c r="C574" s="45">
        <v>3.859714858530277</v>
      </c>
      <c r="D574" s="45">
        <v>4.6068574292651387</v>
      </c>
      <c r="E574" s="45">
        <v>5.3540000000000001</v>
      </c>
      <c r="F574" s="45">
        <v>6.508</v>
      </c>
      <c r="G574" s="45">
        <v>7.6619999999999999</v>
      </c>
      <c r="H574" s="45">
        <v>9.4875000000000007</v>
      </c>
      <c r="I574" s="45">
        <v>11.313000000000001</v>
      </c>
      <c r="J574" s="45">
        <v>13.175000000000001</v>
      </c>
      <c r="K574" s="45">
        <v>15.037000000000001</v>
      </c>
      <c r="L574" s="45">
        <v>16.958500000000001</v>
      </c>
      <c r="M574" s="45">
        <v>18.88</v>
      </c>
      <c r="P574" s="48"/>
      <c r="R574" s="48"/>
      <c r="T574" s="48"/>
      <c r="V574" s="48"/>
      <c r="X574" s="48"/>
      <c r="Z574" s="48"/>
    </row>
  </sheetData>
  <mergeCells count="116">
    <mergeCell ref="B461:B468"/>
    <mergeCell ref="B469:B476"/>
    <mergeCell ref="B477:B484"/>
    <mergeCell ref="B485:B492"/>
    <mergeCell ref="B436:B443"/>
    <mergeCell ref="B444:B451"/>
    <mergeCell ref="A458:A460"/>
    <mergeCell ref="C458:M458"/>
    <mergeCell ref="C459:M459"/>
    <mergeCell ref="A417:A419"/>
    <mergeCell ref="C417:M417"/>
    <mergeCell ref="C418:M418"/>
    <mergeCell ref="B420:B427"/>
    <mergeCell ref="B428:B435"/>
    <mergeCell ref="B256:B263"/>
    <mergeCell ref="B264:B271"/>
    <mergeCell ref="B272:B279"/>
    <mergeCell ref="B280:B287"/>
    <mergeCell ref="A294:A296"/>
    <mergeCell ref="B294:B296"/>
    <mergeCell ref="C294:M294"/>
    <mergeCell ref="C295:M295"/>
    <mergeCell ref="B297:B304"/>
    <mergeCell ref="B305:B312"/>
    <mergeCell ref="B313:B320"/>
    <mergeCell ref="B321:B328"/>
    <mergeCell ref="A335:A337"/>
    <mergeCell ref="B335:B337"/>
    <mergeCell ref="A376:A378"/>
    <mergeCell ref="B376:B378"/>
    <mergeCell ref="C376:M376"/>
    <mergeCell ref="C377:M377"/>
    <mergeCell ref="C335:M335"/>
    <mergeCell ref="B190:B197"/>
    <mergeCell ref="B198:B205"/>
    <mergeCell ref="B231:B238"/>
    <mergeCell ref="B239:B246"/>
    <mergeCell ref="A253:A255"/>
    <mergeCell ref="B253:B255"/>
    <mergeCell ref="C253:M253"/>
    <mergeCell ref="C254:M254"/>
    <mergeCell ref="A212:A214"/>
    <mergeCell ref="B212:B214"/>
    <mergeCell ref="C212:M212"/>
    <mergeCell ref="C213:M213"/>
    <mergeCell ref="B215:B222"/>
    <mergeCell ref="B223:B230"/>
    <mergeCell ref="C172:M172"/>
    <mergeCell ref="A130:A132"/>
    <mergeCell ref="B130:B132"/>
    <mergeCell ref="C130:M130"/>
    <mergeCell ref="C131:M131"/>
    <mergeCell ref="B133:B140"/>
    <mergeCell ref="B141:B148"/>
    <mergeCell ref="B174:B181"/>
    <mergeCell ref="B182:B189"/>
    <mergeCell ref="B51:B58"/>
    <mergeCell ref="B59:B66"/>
    <mergeCell ref="B67:B74"/>
    <mergeCell ref="B75:B82"/>
    <mergeCell ref="B149:B156"/>
    <mergeCell ref="B157:B164"/>
    <mergeCell ref="A171:A173"/>
    <mergeCell ref="B171:B173"/>
    <mergeCell ref="A89:A91"/>
    <mergeCell ref="B89:B91"/>
    <mergeCell ref="B26:B33"/>
    <mergeCell ref="B34:B41"/>
    <mergeCell ref="A48:A50"/>
    <mergeCell ref="B48:B50"/>
    <mergeCell ref="C48:M48"/>
    <mergeCell ref="C49:M49"/>
    <mergeCell ref="A7:A9"/>
    <mergeCell ref="B7:B9"/>
    <mergeCell ref="C7:M7"/>
    <mergeCell ref="C8:M8"/>
    <mergeCell ref="B10:B17"/>
    <mergeCell ref="B18:B25"/>
    <mergeCell ref="B403:B410"/>
    <mergeCell ref="B362:B369"/>
    <mergeCell ref="P89:P91"/>
    <mergeCell ref="Q89:Q91"/>
    <mergeCell ref="R89:U89"/>
    <mergeCell ref="R90:U90"/>
    <mergeCell ref="Q92:Q99"/>
    <mergeCell ref="Q100:Q107"/>
    <mergeCell ref="Q108:Q115"/>
    <mergeCell ref="Q116:Q123"/>
    <mergeCell ref="C89:M89"/>
    <mergeCell ref="C90:M90"/>
    <mergeCell ref="C336:M336"/>
    <mergeCell ref="B338:B345"/>
    <mergeCell ref="B346:B353"/>
    <mergeCell ref="B354:B361"/>
    <mergeCell ref="B379:B386"/>
    <mergeCell ref="B387:B394"/>
    <mergeCell ref="B395:B402"/>
    <mergeCell ref="B92:B99"/>
    <mergeCell ref="B100:B107"/>
    <mergeCell ref="B108:B115"/>
    <mergeCell ref="B116:B123"/>
    <mergeCell ref="C171:M171"/>
    <mergeCell ref="B559:B566"/>
    <mergeCell ref="B567:B574"/>
    <mergeCell ref="A540:A542"/>
    <mergeCell ref="C540:M540"/>
    <mergeCell ref="C541:M541"/>
    <mergeCell ref="B543:B550"/>
    <mergeCell ref="B551:B558"/>
    <mergeCell ref="A499:A501"/>
    <mergeCell ref="C499:M499"/>
    <mergeCell ref="C500:M500"/>
    <mergeCell ref="B502:B509"/>
    <mergeCell ref="B510:B517"/>
    <mergeCell ref="B518:B525"/>
    <mergeCell ref="B526:B5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E028-1CD8-4CA2-BA38-411833B20395}">
  <dimension ref="A1:O88"/>
  <sheetViews>
    <sheetView tabSelected="1" workbookViewId="0">
      <selection activeCell="A10" sqref="A10"/>
    </sheetView>
  </sheetViews>
  <sheetFormatPr baseColWidth="10" defaultColWidth="8.88671875" defaultRowHeight="14.4"/>
  <cols>
    <col min="3" max="15" width="5.6640625" customWidth="1"/>
  </cols>
  <sheetData>
    <row r="1" spans="1:15" ht="25.8">
      <c r="A1" s="2" t="s">
        <v>45</v>
      </c>
    </row>
    <row r="4" spans="1:15">
      <c r="A4" s="12" t="s">
        <v>55</v>
      </c>
    </row>
    <row r="5" spans="1:15">
      <c r="A5" s="12"/>
    </row>
    <row r="6" spans="1:15">
      <c r="A6" s="12"/>
    </row>
    <row r="7" spans="1:15" ht="25.8">
      <c r="A7" s="66" t="s">
        <v>64</v>
      </c>
      <c r="B7" s="68" t="s">
        <v>65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5">
      <c r="A8" s="66"/>
      <c r="B8" s="19" t="s">
        <v>50</v>
      </c>
      <c r="C8" s="18" t="s">
        <v>51</v>
      </c>
      <c r="D8" s="15" t="s">
        <v>52</v>
      </c>
      <c r="E8" s="18" t="s">
        <v>53</v>
      </c>
      <c r="F8" s="15" t="s">
        <v>58</v>
      </c>
      <c r="G8" s="18" t="s">
        <v>59</v>
      </c>
      <c r="H8" s="15" t="s">
        <v>60</v>
      </c>
      <c r="I8" s="18" t="s">
        <v>61</v>
      </c>
      <c r="J8" s="23" t="s">
        <v>62</v>
      </c>
      <c r="K8" s="26" t="s">
        <v>72</v>
      </c>
      <c r="L8" s="27" t="s">
        <v>63</v>
      </c>
      <c r="M8" s="28" t="s">
        <v>73</v>
      </c>
      <c r="N8" s="27" t="s">
        <v>86</v>
      </c>
      <c r="O8" s="28" t="s">
        <v>87</v>
      </c>
    </row>
    <row r="9" spans="1:15">
      <c r="A9" s="14">
        <v>2</v>
      </c>
      <c r="B9" s="15">
        <v>0.96</v>
      </c>
      <c r="C9" s="18">
        <v>0.97</v>
      </c>
      <c r="D9" s="15">
        <v>0.97</v>
      </c>
      <c r="E9" s="18">
        <v>0.97</v>
      </c>
      <c r="F9" s="15">
        <v>0.98</v>
      </c>
      <c r="G9" s="18">
        <v>0.97</v>
      </c>
      <c r="H9" s="15">
        <v>0.97</v>
      </c>
      <c r="I9" s="18">
        <v>0.98</v>
      </c>
      <c r="J9" s="23">
        <v>0.97</v>
      </c>
      <c r="K9" s="29">
        <v>0.98</v>
      </c>
      <c r="L9" s="30">
        <v>0.97</v>
      </c>
      <c r="M9" s="31">
        <v>0.98</v>
      </c>
      <c r="N9" s="30">
        <v>0.97</v>
      </c>
      <c r="O9" s="31">
        <v>0.97</v>
      </c>
    </row>
    <row r="10" spans="1:15">
      <c r="A10" s="14">
        <v>4</v>
      </c>
      <c r="B10" s="15">
        <v>1</v>
      </c>
      <c r="C10" s="18">
        <v>1</v>
      </c>
      <c r="D10" s="15">
        <v>1</v>
      </c>
      <c r="E10" s="18">
        <v>1</v>
      </c>
      <c r="F10" s="15">
        <v>1</v>
      </c>
      <c r="G10" s="18">
        <v>1</v>
      </c>
      <c r="H10" s="15">
        <v>1</v>
      </c>
      <c r="I10" s="18">
        <v>1</v>
      </c>
      <c r="J10" s="23">
        <v>1</v>
      </c>
      <c r="K10" s="29">
        <v>1</v>
      </c>
      <c r="L10" s="30">
        <v>1</v>
      </c>
      <c r="M10" s="31">
        <v>1</v>
      </c>
      <c r="N10" s="30">
        <v>1</v>
      </c>
      <c r="O10" s="31">
        <v>1</v>
      </c>
    </row>
    <row r="11" spans="1:15">
      <c r="A11" s="14">
        <v>10</v>
      </c>
      <c r="B11" s="15">
        <v>1.1100000000000001</v>
      </c>
      <c r="C11" s="18">
        <v>1.08</v>
      </c>
      <c r="D11" s="15">
        <v>1.0900000000000001</v>
      </c>
      <c r="E11" s="18">
        <v>1.1000000000000001</v>
      </c>
      <c r="F11" s="15">
        <v>1.07</v>
      </c>
      <c r="G11" s="18">
        <v>1.08</v>
      </c>
      <c r="H11" s="15">
        <v>1.08</v>
      </c>
      <c r="I11" s="18">
        <v>1.07</v>
      </c>
      <c r="J11" s="23">
        <v>1.07</v>
      </c>
      <c r="K11" s="29">
        <v>1.07</v>
      </c>
      <c r="L11" s="30">
        <v>1.0900000000000001</v>
      </c>
      <c r="M11" s="31">
        <v>1.07</v>
      </c>
      <c r="N11" s="30">
        <v>1.0900000000000001</v>
      </c>
      <c r="O11" s="31">
        <v>1.0900000000000001</v>
      </c>
    </row>
    <row r="12" spans="1:15">
      <c r="A12" s="14">
        <v>15</v>
      </c>
      <c r="B12" s="15">
        <v>1.2</v>
      </c>
      <c r="C12" s="18">
        <v>1.1499999999999999</v>
      </c>
      <c r="D12" s="15">
        <v>1.1599999999999999</v>
      </c>
      <c r="E12" s="18">
        <v>1.19</v>
      </c>
      <c r="F12" s="15">
        <v>1.1299999999999999</v>
      </c>
      <c r="G12" s="18">
        <v>1.1499999999999999</v>
      </c>
      <c r="H12" s="15">
        <v>1.1499999999999999</v>
      </c>
      <c r="I12" s="18">
        <v>1.1299999999999999</v>
      </c>
      <c r="J12" s="23">
        <v>1.1299999999999999</v>
      </c>
      <c r="K12" s="29">
        <v>1.1200000000000001</v>
      </c>
      <c r="L12" s="30">
        <v>1.1599999999999999</v>
      </c>
      <c r="M12" s="31">
        <v>1.1200000000000001</v>
      </c>
      <c r="N12" s="30">
        <v>1.1599999999999999</v>
      </c>
      <c r="O12" s="31">
        <v>1.1599999999999999</v>
      </c>
    </row>
    <row r="13" spans="1:15">
      <c r="A13" s="14">
        <v>20</v>
      </c>
      <c r="B13" s="15">
        <v>1.28</v>
      </c>
      <c r="C13" s="18">
        <v>1.22</v>
      </c>
      <c r="D13" s="15">
        <v>1.23</v>
      </c>
      <c r="E13" s="18">
        <v>1.27</v>
      </c>
      <c r="F13" s="15">
        <v>1.19</v>
      </c>
      <c r="G13" s="18">
        <v>1.22</v>
      </c>
      <c r="H13" s="15">
        <v>1.22</v>
      </c>
      <c r="I13" s="18">
        <v>1.19</v>
      </c>
      <c r="J13" s="23">
        <v>1.19</v>
      </c>
      <c r="K13" s="29">
        <v>1.18</v>
      </c>
      <c r="L13" s="30">
        <v>1.23</v>
      </c>
      <c r="M13" s="31">
        <v>1.18</v>
      </c>
      <c r="N13" s="30">
        <v>1.23</v>
      </c>
      <c r="O13" s="31">
        <v>1.23</v>
      </c>
    </row>
    <row r="14" spans="1:15">
      <c r="A14" s="14">
        <v>25</v>
      </c>
      <c r="B14" s="15">
        <v>1.37</v>
      </c>
      <c r="C14" s="18">
        <v>1.29</v>
      </c>
      <c r="D14" s="15">
        <v>1.3</v>
      </c>
      <c r="E14" s="18">
        <v>1.35</v>
      </c>
      <c r="F14" s="15">
        <v>1.25</v>
      </c>
      <c r="G14" s="18">
        <v>1.29</v>
      </c>
      <c r="H14" s="15">
        <v>1.29</v>
      </c>
      <c r="I14" s="18">
        <v>1.25</v>
      </c>
      <c r="J14" s="23">
        <v>1.25</v>
      </c>
      <c r="K14" s="29">
        <v>1.23</v>
      </c>
      <c r="L14" s="30">
        <v>1.3</v>
      </c>
      <c r="M14" s="31">
        <v>1.23</v>
      </c>
      <c r="N14" s="30">
        <v>1.3</v>
      </c>
      <c r="O14" s="31">
        <v>1.3</v>
      </c>
    </row>
    <row r="15" spans="1:15">
      <c r="A15" s="14">
        <v>30</v>
      </c>
      <c r="B15" s="15">
        <v>1.46</v>
      </c>
      <c r="C15" s="18">
        <v>1.36</v>
      </c>
      <c r="D15" s="15">
        <v>1.37</v>
      </c>
      <c r="E15" s="18">
        <v>1.43</v>
      </c>
      <c r="F15" s="15">
        <v>1.31</v>
      </c>
      <c r="G15" s="18">
        <v>1.36</v>
      </c>
      <c r="H15" s="15">
        <v>1.36</v>
      </c>
      <c r="I15" s="18">
        <v>1.31</v>
      </c>
      <c r="J15" s="23">
        <v>1.31</v>
      </c>
      <c r="K15" s="29">
        <v>1.29</v>
      </c>
      <c r="L15" s="30">
        <v>1.38</v>
      </c>
      <c r="M15" s="31">
        <v>1.29</v>
      </c>
      <c r="N15" s="30">
        <v>1.38</v>
      </c>
      <c r="O15" s="31">
        <v>1.38</v>
      </c>
    </row>
    <row r="16" spans="1:15">
      <c r="A16" s="14">
        <v>35</v>
      </c>
      <c r="B16" s="15">
        <v>1.54</v>
      </c>
      <c r="C16" s="18">
        <v>1.43</v>
      </c>
      <c r="D16" s="15">
        <v>1.44</v>
      </c>
      <c r="E16" s="18">
        <v>1.52</v>
      </c>
      <c r="F16" s="15">
        <v>1.37</v>
      </c>
      <c r="G16" s="18">
        <v>1.43</v>
      </c>
      <c r="H16" s="15">
        <v>1.43</v>
      </c>
      <c r="I16" s="18">
        <v>1.37</v>
      </c>
      <c r="J16" s="23">
        <v>1.37</v>
      </c>
      <c r="K16" s="29">
        <v>1.34</v>
      </c>
      <c r="L16" s="30">
        <v>1.45</v>
      </c>
      <c r="M16" s="31">
        <v>1.34</v>
      </c>
      <c r="N16" s="30">
        <v>1.45</v>
      </c>
      <c r="O16" s="31">
        <v>1.45</v>
      </c>
    </row>
    <row r="17" spans="1:15">
      <c r="A17" s="14">
        <v>40</v>
      </c>
      <c r="B17" s="15">
        <v>1.6</v>
      </c>
      <c r="C17" s="18">
        <v>1.5</v>
      </c>
      <c r="D17" s="15">
        <v>1.51</v>
      </c>
      <c r="E17" s="18">
        <v>1.6</v>
      </c>
      <c r="F17" s="15">
        <v>1.42</v>
      </c>
      <c r="G17" s="18">
        <v>1.5</v>
      </c>
      <c r="H17" s="15">
        <v>1.5</v>
      </c>
      <c r="I17" s="18">
        <v>1.42</v>
      </c>
      <c r="J17" s="23">
        <v>1.42</v>
      </c>
      <c r="K17" s="29">
        <v>1.4</v>
      </c>
      <c r="L17" s="30">
        <v>1.52</v>
      </c>
      <c r="M17" s="31">
        <v>1.4</v>
      </c>
      <c r="N17" s="30">
        <v>1.52</v>
      </c>
      <c r="O17" s="31">
        <v>1.52</v>
      </c>
    </row>
    <row r="18" spans="1:15">
      <c r="A18" s="14">
        <v>45</v>
      </c>
      <c r="B18" s="15">
        <v>1.68</v>
      </c>
      <c r="C18" s="18">
        <v>1.57</v>
      </c>
      <c r="D18" s="15">
        <v>1.58</v>
      </c>
      <c r="E18" s="18">
        <v>1.68</v>
      </c>
      <c r="F18" s="15">
        <v>1.48</v>
      </c>
      <c r="G18" s="18">
        <v>1.57</v>
      </c>
      <c r="H18" s="15">
        <v>1.57</v>
      </c>
      <c r="I18" s="18">
        <v>1.48</v>
      </c>
      <c r="J18" s="23">
        <v>1.48</v>
      </c>
      <c r="K18" s="29">
        <v>1.45</v>
      </c>
      <c r="L18" s="30">
        <v>1.59</v>
      </c>
      <c r="M18" s="31">
        <v>1.45</v>
      </c>
      <c r="N18" s="30">
        <v>1.59</v>
      </c>
      <c r="O18" s="31">
        <v>1.59</v>
      </c>
    </row>
    <row r="19" spans="1:15">
      <c r="A19" s="14">
        <v>50</v>
      </c>
      <c r="B19" s="15">
        <v>1.76</v>
      </c>
      <c r="C19" s="18">
        <v>1.64</v>
      </c>
      <c r="D19" s="15">
        <v>1.65</v>
      </c>
      <c r="E19" s="18">
        <v>1.76</v>
      </c>
      <c r="F19" s="15">
        <v>1.54</v>
      </c>
      <c r="G19" s="18">
        <v>1.64</v>
      </c>
      <c r="H19" s="15">
        <v>1.64</v>
      </c>
      <c r="I19" s="18">
        <v>1.54</v>
      </c>
      <c r="J19" s="23">
        <v>1.55</v>
      </c>
      <c r="K19" s="29">
        <v>1.5</v>
      </c>
      <c r="L19" s="30">
        <v>1.65</v>
      </c>
      <c r="M19" s="31">
        <v>1.5</v>
      </c>
      <c r="N19" s="30">
        <v>1.65</v>
      </c>
      <c r="O19" s="31">
        <v>1.65</v>
      </c>
    </row>
    <row r="20" spans="1:15">
      <c r="A20" s="12"/>
    </row>
    <row r="21" spans="1:15">
      <c r="A21" s="12"/>
    </row>
    <row r="22" spans="1:15">
      <c r="A22" s="12"/>
    </row>
    <row r="23" spans="1:15">
      <c r="A23" s="12"/>
    </row>
    <row r="24" spans="1:15">
      <c r="A24" s="12"/>
    </row>
    <row r="25" spans="1:15">
      <c r="A25" s="12" t="s">
        <v>56</v>
      </c>
    </row>
    <row r="27" spans="1:15" ht="25.8">
      <c r="A27" s="16" t="s">
        <v>46</v>
      </c>
      <c r="B27" s="16" t="s">
        <v>47</v>
      </c>
      <c r="C27" s="17" t="s">
        <v>48</v>
      </c>
      <c r="D27" s="67" t="s">
        <v>57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13.5" customHeight="1">
      <c r="A28" s="13" t="s">
        <v>49</v>
      </c>
      <c r="B28" s="13" t="s">
        <v>49</v>
      </c>
      <c r="C28" s="13" t="s">
        <v>49</v>
      </c>
      <c r="D28" s="14">
        <v>-40</v>
      </c>
      <c r="E28" s="14">
        <v>-35</v>
      </c>
      <c r="F28" s="14">
        <v>-30</v>
      </c>
      <c r="G28" s="14">
        <v>-25</v>
      </c>
      <c r="H28" s="14">
        <v>-20</v>
      </c>
      <c r="I28" s="14">
        <v>-15</v>
      </c>
      <c r="J28" s="14">
        <v>-10</v>
      </c>
      <c r="K28" s="14">
        <v>-5</v>
      </c>
      <c r="L28" s="14">
        <v>0</v>
      </c>
      <c r="M28" s="14">
        <v>5</v>
      </c>
      <c r="N28" s="14">
        <v>10</v>
      </c>
      <c r="O28" s="14">
        <v>15</v>
      </c>
    </row>
    <row r="29" spans="1:15" ht="13.5" customHeight="1">
      <c r="A29" s="15" t="s">
        <v>50</v>
      </c>
      <c r="B29" s="15">
        <v>-40</v>
      </c>
      <c r="C29" s="15">
        <v>0</v>
      </c>
      <c r="D29" s="15">
        <v>1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</row>
    <row r="30" spans="1:15" ht="13.5" customHeight="1">
      <c r="A30" s="15" t="s">
        <v>50</v>
      </c>
      <c r="B30" s="15">
        <v>-40</v>
      </c>
      <c r="C30" s="15">
        <v>1</v>
      </c>
      <c r="D30" s="15">
        <v>0.96</v>
      </c>
      <c r="E30" s="15">
        <v>0.95</v>
      </c>
      <c r="F30" s="15">
        <v>0.95</v>
      </c>
      <c r="G30" s="15">
        <v>0.95</v>
      </c>
      <c r="H30" s="15">
        <v>0.95</v>
      </c>
      <c r="I30" s="15">
        <v>0.95</v>
      </c>
      <c r="J30" s="15">
        <v>0.94</v>
      </c>
      <c r="K30" s="15">
        <v>0.94</v>
      </c>
      <c r="L30" s="15">
        <v>0.93</v>
      </c>
      <c r="M30" s="15">
        <v>0.92</v>
      </c>
      <c r="N30" s="15">
        <v>0.91</v>
      </c>
      <c r="O30" s="15">
        <f>N30+(N30-M30)</f>
        <v>0.9</v>
      </c>
    </row>
    <row r="31" spans="1:15" ht="13.5" customHeight="1">
      <c r="A31" s="15" t="s">
        <v>50</v>
      </c>
      <c r="B31" s="15">
        <v>-40</v>
      </c>
      <c r="C31" s="15">
        <v>1.5</v>
      </c>
      <c r="D31" s="15">
        <v>0.93</v>
      </c>
      <c r="E31" s="15">
        <v>0.93</v>
      </c>
      <c r="F31" s="15">
        <v>0.93</v>
      </c>
      <c r="G31" s="15">
        <v>0.93</v>
      </c>
      <c r="H31" s="15">
        <v>0.92</v>
      </c>
      <c r="I31" s="15">
        <v>0.92</v>
      </c>
      <c r="J31" s="15">
        <v>0.91</v>
      </c>
      <c r="K31" s="15">
        <v>0.91</v>
      </c>
      <c r="L31" s="15">
        <v>0.9</v>
      </c>
      <c r="M31" s="15">
        <v>0.88</v>
      </c>
      <c r="N31" s="15">
        <v>0.86</v>
      </c>
      <c r="O31" s="15">
        <f t="shared" ref="O31:O32" si="0">N31+(N31-M31)</f>
        <v>0.84</v>
      </c>
    </row>
    <row r="32" spans="1:15" ht="13.5" customHeight="1">
      <c r="A32" s="15" t="s">
        <v>50</v>
      </c>
      <c r="B32" s="15">
        <v>-40</v>
      </c>
      <c r="C32" s="15">
        <v>2</v>
      </c>
      <c r="D32" s="15">
        <v>0.91</v>
      </c>
      <c r="E32" s="15">
        <v>0.91</v>
      </c>
      <c r="F32" s="15">
        <v>0.9</v>
      </c>
      <c r="G32" s="15">
        <v>0.9</v>
      </c>
      <c r="H32" s="15">
        <v>0.9</v>
      </c>
      <c r="I32" s="15">
        <v>0.89</v>
      </c>
      <c r="J32" s="15">
        <v>0.88</v>
      </c>
      <c r="K32" s="15">
        <v>0.87</v>
      </c>
      <c r="L32" s="15">
        <v>0.86</v>
      </c>
      <c r="M32" s="15">
        <v>0.84</v>
      </c>
      <c r="N32" s="15">
        <v>0.81</v>
      </c>
      <c r="O32" s="15">
        <f t="shared" si="0"/>
        <v>0.78000000000000014</v>
      </c>
    </row>
    <row r="33" spans="1:15" ht="13.5" customHeight="1">
      <c r="A33" s="14" t="s">
        <v>51</v>
      </c>
      <c r="B33" s="14">
        <v>-40</v>
      </c>
      <c r="C33" s="14">
        <v>0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f t="shared" ref="O33:O44" si="1">N33+(N33-M33)</f>
        <v>1</v>
      </c>
    </row>
    <row r="34" spans="1:15" ht="13.5" customHeight="1">
      <c r="A34" s="14" t="s">
        <v>51</v>
      </c>
      <c r="B34" s="14">
        <v>-40</v>
      </c>
      <c r="C34" s="14">
        <v>1</v>
      </c>
      <c r="D34" s="14">
        <v>0.96</v>
      </c>
      <c r="E34" s="14">
        <v>0.96</v>
      </c>
      <c r="F34" s="14">
        <v>0.96</v>
      </c>
      <c r="G34" s="14">
        <v>0.96</v>
      </c>
      <c r="H34" s="14">
        <v>0.96</v>
      </c>
      <c r="I34" s="14">
        <v>0.96</v>
      </c>
      <c r="J34" s="14">
        <v>0.95</v>
      </c>
      <c r="K34" s="14">
        <v>0.95</v>
      </c>
      <c r="L34" s="14">
        <v>0.95</v>
      </c>
      <c r="M34" s="14">
        <v>0.94</v>
      </c>
      <c r="N34" s="14">
        <v>0.93</v>
      </c>
      <c r="O34" s="14">
        <f t="shared" si="1"/>
        <v>0.92000000000000015</v>
      </c>
    </row>
    <row r="35" spans="1:15" ht="13.5" customHeight="1">
      <c r="A35" s="14" t="s">
        <v>51</v>
      </c>
      <c r="B35" s="14">
        <v>-40</v>
      </c>
      <c r="C35" s="14">
        <v>1.5</v>
      </c>
      <c r="D35" s="14">
        <v>0.94</v>
      </c>
      <c r="E35" s="14">
        <v>0.94</v>
      </c>
      <c r="F35" s="14">
        <v>0.94</v>
      </c>
      <c r="G35" s="14">
        <v>0.94</v>
      </c>
      <c r="H35" s="14">
        <v>0.94</v>
      </c>
      <c r="I35" s="14">
        <v>0.93</v>
      </c>
      <c r="J35" s="14">
        <v>0.93</v>
      </c>
      <c r="K35" s="14">
        <v>0.93</v>
      </c>
      <c r="L35" s="14">
        <v>0.92</v>
      </c>
      <c r="M35" s="14">
        <v>0.91</v>
      </c>
      <c r="N35" s="14">
        <v>0.9</v>
      </c>
      <c r="O35" s="14">
        <f t="shared" si="1"/>
        <v>0.89</v>
      </c>
    </row>
    <row r="36" spans="1:15" ht="13.5" customHeight="1">
      <c r="A36" s="14" t="s">
        <v>51</v>
      </c>
      <c r="B36" s="14">
        <v>-40</v>
      </c>
      <c r="C36" s="14">
        <v>2</v>
      </c>
      <c r="D36" s="14">
        <v>0.92</v>
      </c>
      <c r="E36" s="14">
        <v>0.92</v>
      </c>
      <c r="F36" s="14">
        <v>0.92</v>
      </c>
      <c r="G36" s="14">
        <v>0.92</v>
      </c>
      <c r="H36" s="14">
        <v>0.91</v>
      </c>
      <c r="I36" s="14">
        <v>0.91</v>
      </c>
      <c r="J36" s="14">
        <v>0.91</v>
      </c>
      <c r="K36" s="14">
        <v>0.9</v>
      </c>
      <c r="L36" s="14">
        <v>0.89</v>
      </c>
      <c r="M36" s="14">
        <v>0.88</v>
      </c>
      <c r="N36" s="14">
        <v>0.86</v>
      </c>
      <c r="O36" s="14">
        <f t="shared" si="1"/>
        <v>0.84</v>
      </c>
    </row>
    <row r="37" spans="1:15" ht="13.5" customHeight="1">
      <c r="A37" s="15" t="s">
        <v>52</v>
      </c>
      <c r="B37" s="15">
        <v>-40</v>
      </c>
      <c r="C37" s="15">
        <v>0</v>
      </c>
      <c r="D37" s="15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f t="shared" si="1"/>
        <v>1</v>
      </c>
    </row>
    <row r="38" spans="1:15" ht="13.5" customHeight="1">
      <c r="A38" s="15" t="s">
        <v>52</v>
      </c>
      <c r="B38" s="15">
        <v>-40</v>
      </c>
      <c r="C38" s="15">
        <v>1</v>
      </c>
      <c r="D38" s="15">
        <v>0.93</v>
      </c>
      <c r="E38" s="15">
        <v>0.93</v>
      </c>
      <c r="F38" s="15">
        <v>0.93</v>
      </c>
      <c r="G38" s="15">
        <v>0.93</v>
      </c>
      <c r="H38" s="15">
        <v>0.92</v>
      </c>
      <c r="I38" s="15">
        <v>0.92</v>
      </c>
      <c r="J38" s="15">
        <v>0.92</v>
      </c>
      <c r="K38" s="15">
        <v>0.91</v>
      </c>
      <c r="L38" s="15">
        <v>0.9</v>
      </c>
      <c r="M38" s="15">
        <v>0.89</v>
      </c>
      <c r="N38" s="15">
        <v>0.87</v>
      </c>
      <c r="O38" s="15">
        <f t="shared" si="1"/>
        <v>0.85</v>
      </c>
    </row>
    <row r="39" spans="1:15" ht="13.5" customHeight="1">
      <c r="A39" s="15" t="s">
        <v>52</v>
      </c>
      <c r="B39" s="15">
        <v>-40</v>
      </c>
      <c r="C39" s="15">
        <v>1.5</v>
      </c>
      <c r="D39" s="15">
        <v>0.9</v>
      </c>
      <c r="E39" s="15">
        <v>0.89</v>
      </c>
      <c r="F39" s="15">
        <v>0.89</v>
      </c>
      <c r="G39" s="15">
        <v>0.89</v>
      </c>
      <c r="H39" s="15">
        <v>0.88</v>
      </c>
      <c r="I39" s="15">
        <v>0.88</v>
      </c>
      <c r="J39" s="15">
        <v>0.87</v>
      </c>
      <c r="K39" s="15">
        <v>0.86</v>
      </c>
      <c r="L39" s="15">
        <v>0.84</v>
      </c>
      <c r="M39" s="15">
        <v>0.82</v>
      </c>
      <c r="N39" s="15">
        <v>0.79</v>
      </c>
      <c r="O39" s="15">
        <f t="shared" si="1"/>
        <v>0.76000000000000012</v>
      </c>
    </row>
    <row r="40" spans="1:15" ht="13.5" customHeight="1">
      <c r="A40" s="15" t="s">
        <v>52</v>
      </c>
      <c r="B40" s="15">
        <v>-40</v>
      </c>
      <c r="C40" s="15">
        <v>2</v>
      </c>
      <c r="D40" s="15">
        <v>0.92</v>
      </c>
      <c r="E40" s="15">
        <v>0.92</v>
      </c>
      <c r="F40" s="15">
        <v>0.92</v>
      </c>
      <c r="G40" s="15">
        <v>0.92</v>
      </c>
      <c r="H40" s="15">
        <v>0.91</v>
      </c>
      <c r="I40" s="15">
        <v>0.91</v>
      </c>
      <c r="J40" s="15">
        <v>0.9</v>
      </c>
      <c r="K40" s="15">
        <v>0.89</v>
      </c>
      <c r="L40" s="15">
        <v>0.88</v>
      </c>
      <c r="M40" s="15">
        <v>0.87</v>
      </c>
      <c r="N40" s="15">
        <v>0.84</v>
      </c>
      <c r="O40" s="15">
        <f t="shared" si="1"/>
        <v>0.80999999999999994</v>
      </c>
    </row>
    <row r="41" spans="1:15" ht="13.5" customHeight="1">
      <c r="A41" s="14" t="s">
        <v>53</v>
      </c>
      <c r="B41" s="14">
        <v>-40</v>
      </c>
      <c r="C41" s="14">
        <v>0</v>
      </c>
      <c r="D41" s="14">
        <v>1</v>
      </c>
      <c r="E41" s="14">
        <v>1</v>
      </c>
      <c r="F41" s="14">
        <v>1</v>
      </c>
      <c r="G41" s="14">
        <v>1</v>
      </c>
      <c r="H41" s="14">
        <v>1</v>
      </c>
      <c r="I41" s="14">
        <v>1</v>
      </c>
      <c r="J41" s="14">
        <v>1</v>
      </c>
      <c r="K41" s="14">
        <v>1</v>
      </c>
      <c r="L41" s="14">
        <v>1</v>
      </c>
      <c r="M41" s="14">
        <v>1</v>
      </c>
      <c r="N41" s="14">
        <v>1</v>
      </c>
      <c r="O41" s="14">
        <f t="shared" si="1"/>
        <v>1</v>
      </c>
    </row>
    <row r="42" spans="1:15" ht="13.5" customHeight="1">
      <c r="A42" s="14" t="s">
        <v>53</v>
      </c>
      <c r="B42" s="14">
        <v>-40</v>
      </c>
      <c r="C42" s="14">
        <v>1</v>
      </c>
      <c r="D42" s="14">
        <v>0.96</v>
      </c>
      <c r="E42" s="14">
        <v>0.96</v>
      </c>
      <c r="F42" s="14">
        <v>0.96</v>
      </c>
      <c r="G42" s="14">
        <v>0.96</v>
      </c>
      <c r="H42" s="14">
        <v>0.96</v>
      </c>
      <c r="I42" s="14">
        <v>0.96</v>
      </c>
      <c r="J42" s="14">
        <v>0.95</v>
      </c>
      <c r="K42" s="14">
        <v>0.95</v>
      </c>
      <c r="L42" s="14">
        <v>0.94</v>
      </c>
      <c r="M42" s="14">
        <v>0.94</v>
      </c>
      <c r="N42" s="14">
        <v>0.92</v>
      </c>
      <c r="O42" s="14">
        <f t="shared" si="1"/>
        <v>0.90000000000000013</v>
      </c>
    </row>
    <row r="43" spans="1:15" ht="13.5" customHeight="1">
      <c r="A43" s="14" t="s">
        <v>53</v>
      </c>
      <c r="B43" s="14">
        <v>-40</v>
      </c>
      <c r="C43" s="14">
        <v>1.5</v>
      </c>
      <c r="D43" s="14">
        <v>0.94</v>
      </c>
      <c r="E43" s="14">
        <v>0.94</v>
      </c>
      <c r="F43" s="14">
        <v>0.94</v>
      </c>
      <c r="G43" s="14">
        <v>0.94</v>
      </c>
      <c r="H43" s="14">
        <v>0.94</v>
      </c>
      <c r="I43" s="14">
        <v>0.93</v>
      </c>
      <c r="J43" s="14">
        <v>0.93</v>
      </c>
      <c r="K43" s="14">
        <v>0.92</v>
      </c>
      <c r="L43" s="14">
        <v>0.91</v>
      </c>
      <c r="M43" s="14">
        <v>0.9</v>
      </c>
      <c r="N43" s="14">
        <v>0.88</v>
      </c>
      <c r="O43" s="14">
        <f t="shared" si="1"/>
        <v>0.86</v>
      </c>
    </row>
    <row r="44" spans="1:15" ht="13.5" customHeight="1">
      <c r="A44" s="14" t="s">
        <v>53</v>
      </c>
      <c r="B44" s="14">
        <v>-40</v>
      </c>
      <c r="C44" s="14">
        <v>2</v>
      </c>
      <c r="D44" s="14">
        <v>0.92</v>
      </c>
      <c r="E44" s="14">
        <v>0.92</v>
      </c>
      <c r="F44" s="14">
        <v>0.92</v>
      </c>
      <c r="G44" s="14">
        <v>0.92</v>
      </c>
      <c r="H44" s="14">
        <v>0.91</v>
      </c>
      <c r="I44" s="14">
        <v>0.91</v>
      </c>
      <c r="J44" s="14">
        <v>0.9</v>
      </c>
      <c r="K44" s="14">
        <v>0.89</v>
      </c>
      <c r="L44" s="14">
        <v>0.88</v>
      </c>
      <c r="M44" s="14">
        <v>0.87</v>
      </c>
      <c r="N44" s="14">
        <v>0.84</v>
      </c>
      <c r="O44" s="14">
        <f t="shared" si="1"/>
        <v>0.80999999999999994</v>
      </c>
    </row>
    <row r="45" spans="1:15" ht="13.5" customHeight="1">
      <c r="A45" s="15" t="s">
        <v>54</v>
      </c>
      <c r="B45" s="15">
        <v>-40</v>
      </c>
      <c r="C45" s="15">
        <v>0</v>
      </c>
      <c r="D45" s="15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f t="shared" ref="O45:O48" si="2">N45+(N45-M45)</f>
        <v>1</v>
      </c>
    </row>
    <row r="46" spans="1:15" ht="13.5" customHeight="1">
      <c r="A46" s="15" t="s">
        <v>54</v>
      </c>
      <c r="B46" s="15">
        <v>-40</v>
      </c>
      <c r="C46" s="15">
        <v>1</v>
      </c>
      <c r="D46" s="15">
        <v>0.96</v>
      </c>
      <c r="E46" s="15">
        <v>0.96</v>
      </c>
      <c r="F46" s="15">
        <v>0.96</v>
      </c>
      <c r="G46" s="15">
        <v>0.96</v>
      </c>
      <c r="H46" s="15">
        <v>0.96</v>
      </c>
      <c r="I46" s="15">
        <v>0.96</v>
      </c>
      <c r="J46" s="15">
        <v>0.95</v>
      </c>
      <c r="K46" s="15">
        <v>0.95</v>
      </c>
      <c r="L46" s="15">
        <v>0.94</v>
      </c>
      <c r="M46" s="15">
        <v>0.94</v>
      </c>
      <c r="N46" s="15">
        <v>0.92</v>
      </c>
      <c r="O46" s="15">
        <f t="shared" si="2"/>
        <v>0.90000000000000013</v>
      </c>
    </row>
    <row r="47" spans="1:15" ht="13.5" customHeight="1">
      <c r="A47" s="15" t="s">
        <v>54</v>
      </c>
      <c r="B47" s="15">
        <v>-40</v>
      </c>
      <c r="C47" s="15">
        <v>1.5</v>
      </c>
      <c r="D47" s="15">
        <v>0.94</v>
      </c>
      <c r="E47" s="15">
        <v>0.94</v>
      </c>
      <c r="F47" s="15">
        <v>0.94</v>
      </c>
      <c r="G47" s="15">
        <v>0.94</v>
      </c>
      <c r="H47" s="15">
        <v>0.94</v>
      </c>
      <c r="I47" s="15">
        <v>0.93</v>
      </c>
      <c r="J47" s="15">
        <v>0.93</v>
      </c>
      <c r="K47" s="15">
        <v>0.92</v>
      </c>
      <c r="L47" s="15">
        <v>0.91</v>
      </c>
      <c r="M47" s="15">
        <v>0.9</v>
      </c>
      <c r="N47" s="15">
        <v>0.88</v>
      </c>
      <c r="O47" s="15">
        <f t="shared" si="2"/>
        <v>0.86</v>
      </c>
    </row>
    <row r="48" spans="1:15" ht="13.5" customHeight="1">
      <c r="A48" s="15" t="s">
        <v>54</v>
      </c>
      <c r="B48" s="15">
        <v>-40</v>
      </c>
      <c r="C48" s="15">
        <v>2</v>
      </c>
      <c r="D48" s="15">
        <v>0.92</v>
      </c>
      <c r="E48" s="15">
        <v>0.92</v>
      </c>
      <c r="F48" s="15">
        <v>0.92</v>
      </c>
      <c r="G48" s="15">
        <v>0.92</v>
      </c>
      <c r="H48" s="15">
        <v>0.91</v>
      </c>
      <c r="I48" s="15">
        <v>0.91</v>
      </c>
      <c r="J48" s="15">
        <v>0.9</v>
      </c>
      <c r="K48" s="15">
        <v>0.89</v>
      </c>
      <c r="L48" s="15">
        <v>0.88</v>
      </c>
      <c r="M48" s="15">
        <v>0.87</v>
      </c>
      <c r="N48" s="15">
        <v>0.84</v>
      </c>
      <c r="O48" s="15">
        <f t="shared" si="2"/>
        <v>0.80999999999999994</v>
      </c>
    </row>
    <row r="49" spans="1:15" ht="13.5" customHeight="1">
      <c r="A49" s="14" t="s">
        <v>58</v>
      </c>
      <c r="B49" s="14">
        <v>-40</v>
      </c>
      <c r="C49" s="14">
        <v>0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</row>
    <row r="50" spans="1:15" ht="13.5" customHeight="1">
      <c r="A50" s="14" t="s">
        <v>58</v>
      </c>
      <c r="B50" s="14">
        <v>-40</v>
      </c>
      <c r="C50" s="14">
        <v>1</v>
      </c>
      <c r="D50" s="14">
        <v>0.97</v>
      </c>
      <c r="E50" s="14">
        <v>0.97</v>
      </c>
      <c r="F50" s="14">
        <v>0.97</v>
      </c>
      <c r="G50" s="14">
        <v>0.97</v>
      </c>
      <c r="H50" s="14">
        <v>0.97</v>
      </c>
      <c r="I50" s="14">
        <v>0.97</v>
      </c>
      <c r="J50" s="14">
        <v>0.96</v>
      </c>
      <c r="K50" s="14">
        <v>0.96</v>
      </c>
      <c r="L50" s="14">
        <v>0.96</v>
      </c>
      <c r="M50" s="14">
        <v>0.95</v>
      </c>
      <c r="N50" s="14">
        <v>0.94</v>
      </c>
      <c r="O50" s="14">
        <v>0.93</v>
      </c>
    </row>
    <row r="51" spans="1:15" ht="13.5" customHeight="1">
      <c r="A51" s="14" t="s">
        <v>58</v>
      </c>
      <c r="B51" s="14">
        <v>-40</v>
      </c>
      <c r="C51" s="14">
        <v>1.5</v>
      </c>
      <c r="D51" s="14">
        <v>0.96</v>
      </c>
      <c r="E51" s="14">
        <v>0.96</v>
      </c>
      <c r="F51" s="14">
        <v>0.96</v>
      </c>
      <c r="G51" s="14">
        <v>0.95</v>
      </c>
      <c r="H51" s="14">
        <v>0.95</v>
      </c>
      <c r="I51" s="14">
        <v>0.95</v>
      </c>
      <c r="J51" s="14">
        <v>0.95</v>
      </c>
      <c r="K51" s="14">
        <v>0.94</v>
      </c>
      <c r="L51" s="14">
        <v>0.93</v>
      </c>
      <c r="M51" s="14">
        <v>0.93</v>
      </c>
      <c r="N51" s="14">
        <v>0.91</v>
      </c>
      <c r="O51" s="14">
        <v>0.89</v>
      </c>
    </row>
    <row r="52" spans="1:15" ht="13.5" customHeight="1">
      <c r="A52" s="14" t="s">
        <v>58</v>
      </c>
      <c r="B52" s="14">
        <v>-40</v>
      </c>
      <c r="C52" s="14">
        <v>2</v>
      </c>
      <c r="D52" s="14">
        <v>0.94</v>
      </c>
      <c r="E52" s="14">
        <v>0.94</v>
      </c>
      <c r="F52" s="14">
        <v>0.94</v>
      </c>
      <c r="G52" s="14">
        <v>0.94</v>
      </c>
      <c r="H52" s="14">
        <v>0.93</v>
      </c>
      <c r="I52" s="14">
        <v>0.93</v>
      </c>
      <c r="J52" s="14">
        <v>0.93</v>
      </c>
      <c r="K52" s="14">
        <v>0.92</v>
      </c>
      <c r="L52" s="14">
        <v>0.91</v>
      </c>
      <c r="M52" s="14">
        <v>0.9</v>
      </c>
      <c r="N52" s="14">
        <v>0.88</v>
      </c>
      <c r="O52" s="14">
        <v>0.85</v>
      </c>
    </row>
    <row r="53" spans="1:15" ht="13.5" customHeight="1">
      <c r="A53" s="15" t="s">
        <v>59</v>
      </c>
      <c r="B53" s="15">
        <v>-40</v>
      </c>
      <c r="C53" s="15">
        <v>0</v>
      </c>
      <c r="D53" s="15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</row>
    <row r="54" spans="1:15" ht="13.5" customHeight="1">
      <c r="A54" s="15" t="s">
        <v>59</v>
      </c>
      <c r="B54" s="15">
        <v>-40</v>
      </c>
      <c r="C54" s="15">
        <v>1</v>
      </c>
      <c r="D54" s="15">
        <v>0.96</v>
      </c>
      <c r="E54" s="15">
        <v>0.96</v>
      </c>
      <c r="F54" s="15">
        <v>0.96</v>
      </c>
      <c r="G54" s="15">
        <v>0.96</v>
      </c>
      <c r="H54" s="15">
        <v>0.96</v>
      </c>
      <c r="I54" s="15">
        <v>0.96</v>
      </c>
      <c r="J54" s="15">
        <v>0.95</v>
      </c>
      <c r="K54" s="15">
        <v>0.95</v>
      </c>
      <c r="L54" s="15">
        <v>0.95</v>
      </c>
      <c r="M54" s="15">
        <v>0.94</v>
      </c>
      <c r="N54" s="15">
        <v>0.93</v>
      </c>
      <c r="O54" s="15">
        <v>0.92000000000000015</v>
      </c>
    </row>
    <row r="55" spans="1:15" ht="13.5" customHeight="1">
      <c r="A55" s="15" t="s">
        <v>59</v>
      </c>
      <c r="B55" s="15">
        <v>-40</v>
      </c>
      <c r="C55" s="15">
        <v>1.5</v>
      </c>
      <c r="D55" s="15">
        <v>0.94</v>
      </c>
      <c r="E55" s="15">
        <v>0.94</v>
      </c>
      <c r="F55" s="15">
        <v>0.94</v>
      </c>
      <c r="G55" s="15">
        <v>0.94</v>
      </c>
      <c r="H55" s="15">
        <v>0.94</v>
      </c>
      <c r="I55" s="15">
        <v>0.93</v>
      </c>
      <c r="J55" s="15">
        <v>0.93</v>
      </c>
      <c r="K55" s="15">
        <v>0.93</v>
      </c>
      <c r="L55" s="15">
        <v>0.92</v>
      </c>
      <c r="M55" s="15">
        <v>0.91</v>
      </c>
      <c r="N55" s="15">
        <v>0.9</v>
      </c>
      <c r="O55" s="15">
        <v>0.89</v>
      </c>
    </row>
    <row r="56" spans="1:15" ht="13.5" customHeight="1">
      <c r="A56" s="15" t="s">
        <v>59</v>
      </c>
      <c r="B56" s="15">
        <v>-40</v>
      </c>
      <c r="C56" s="15">
        <v>2</v>
      </c>
      <c r="D56" s="15">
        <v>0.92</v>
      </c>
      <c r="E56" s="15">
        <v>0.92</v>
      </c>
      <c r="F56" s="15">
        <v>0.92</v>
      </c>
      <c r="G56" s="15">
        <v>0.92</v>
      </c>
      <c r="H56" s="15">
        <v>0.91</v>
      </c>
      <c r="I56" s="15">
        <v>0.91</v>
      </c>
      <c r="J56" s="15">
        <v>0.91</v>
      </c>
      <c r="K56" s="15">
        <v>0.9</v>
      </c>
      <c r="L56" s="15">
        <v>0.89</v>
      </c>
      <c r="M56" s="15">
        <v>0.88</v>
      </c>
      <c r="N56" s="15">
        <v>0.86</v>
      </c>
      <c r="O56" s="15">
        <v>0.84</v>
      </c>
    </row>
    <row r="57" spans="1:15" ht="13.5" customHeight="1">
      <c r="A57" s="14" t="s">
        <v>60</v>
      </c>
      <c r="B57" s="14">
        <v>-40</v>
      </c>
      <c r="C57" s="14">
        <v>0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v>1</v>
      </c>
      <c r="J57" s="14">
        <v>1</v>
      </c>
      <c r="K57" s="14">
        <v>1</v>
      </c>
      <c r="L57" s="14">
        <v>1</v>
      </c>
      <c r="M57" s="14">
        <v>1</v>
      </c>
      <c r="N57" s="14">
        <v>1</v>
      </c>
      <c r="O57" s="14">
        <v>1</v>
      </c>
    </row>
    <row r="58" spans="1:15" ht="13.5" customHeight="1">
      <c r="A58" s="14" t="s">
        <v>60</v>
      </c>
      <c r="B58" s="14">
        <v>-40</v>
      </c>
      <c r="C58" s="14">
        <v>1</v>
      </c>
      <c r="D58" s="14">
        <v>0.96</v>
      </c>
      <c r="E58" s="14">
        <v>0.96</v>
      </c>
      <c r="F58" s="14">
        <v>0.96</v>
      </c>
      <c r="G58" s="14">
        <v>0.96</v>
      </c>
      <c r="H58" s="14">
        <v>0.96</v>
      </c>
      <c r="I58" s="14">
        <v>0.96</v>
      </c>
      <c r="J58" s="14">
        <v>0.95</v>
      </c>
      <c r="K58" s="14">
        <v>0.95</v>
      </c>
      <c r="L58" s="14">
        <v>0.95</v>
      </c>
      <c r="M58" s="14">
        <v>0.94</v>
      </c>
      <c r="N58" s="14">
        <v>0.93</v>
      </c>
      <c r="O58" s="14">
        <v>0.92000000000000015</v>
      </c>
    </row>
    <row r="59" spans="1:15" ht="13.5" customHeight="1">
      <c r="A59" s="14" t="s">
        <v>60</v>
      </c>
      <c r="B59" s="14">
        <v>-40</v>
      </c>
      <c r="C59" s="14">
        <v>1.5</v>
      </c>
      <c r="D59" s="14">
        <v>0.94</v>
      </c>
      <c r="E59" s="14">
        <v>0.94</v>
      </c>
      <c r="F59" s="14">
        <v>0.94</v>
      </c>
      <c r="G59" s="14">
        <v>0.94</v>
      </c>
      <c r="H59" s="14">
        <v>0.94</v>
      </c>
      <c r="I59" s="14">
        <v>0.93</v>
      </c>
      <c r="J59" s="14">
        <v>0.93</v>
      </c>
      <c r="K59" s="14">
        <v>0.93</v>
      </c>
      <c r="L59" s="14">
        <v>0.92</v>
      </c>
      <c r="M59" s="14">
        <v>0.91</v>
      </c>
      <c r="N59" s="14">
        <v>0.9</v>
      </c>
      <c r="O59" s="14">
        <v>0.89</v>
      </c>
    </row>
    <row r="60" spans="1:15" ht="13.5" customHeight="1">
      <c r="A60" s="14" t="s">
        <v>60</v>
      </c>
      <c r="B60" s="14">
        <v>-40</v>
      </c>
      <c r="C60" s="14">
        <v>2</v>
      </c>
      <c r="D60" s="14">
        <v>0.92</v>
      </c>
      <c r="E60" s="14">
        <v>0.92</v>
      </c>
      <c r="F60" s="14">
        <v>0.92</v>
      </c>
      <c r="G60" s="14">
        <v>0.92</v>
      </c>
      <c r="H60" s="14">
        <v>0.91</v>
      </c>
      <c r="I60" s="14">
        <v>0.91</v>
      </c>
      <c r="J60" s="14">
        <v>0.91</v>
      </c>
      <c r="K60" s="14">
        <v>0.9</v>
      </c>
      <c r="L60" s="14">
        <v>0.89</v>
      </c>
      <c r="M60" s="14">
        <v>0.88</v>
      </c>
      <c r="N60" s="14">
        <v>0.86</v>
      </c>
      <c r="O60" s="14">
        <v>0.84</v>
      </c>
    </row>
    <row r="61" spans="1:15" ht="13.5" customHeight="1">
      <c r="A61" s="15" t="s">
        <v>61</v>
      </c>
      <c r="B61" s="15">
        <v>-40</v>
      </c>
      <c r="C61" s="15">
        <v>0</v>
      </c>
      <c r="D61" s="15">
        <v>1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</row>
    <row r="62" spans="1:15" ht="13.5" customHeight="1">
      <c r="A62" s="15" t="s">
        <v>61</v>
      </c>
      <c r="B62" s="15">
        <v>-40</v>
      </c>
      <c r="C62" s="15">
        <v>1</v>
      </c>
      <c r="D62" s="15">
        <v>0.96</v>
      </c>
      <c r="E62" s="15">
        <v>0.96</v>
      </c>
      <c r="F62" s="15">
        <v>0.96</v>
      </c>
      <c r="G62" s="15">
        <v>0.96</v>
      </c>
      <c r="H62" s="15">
        <v>0.96</v>
      </c>
      <c r="I62" s="15">
        <v>0.96</v>
      </c>
      <c r="J62" s="15">
        <v>0.96</v>
      </c>
      <c r="K62" s="15">
        <v>0.95</v>
      </c>
      <c r="L62" s="15">
        <v>0.94</v>
      </c>
      <c r="M62" s="15">
        <v>0.94</v>
      </c>
      <c r="N62" s="15">
        <v>0.94</v>
      </c>
      <c r="O62" s="15">
        <v>0.93</v>
      </c>
    </row>
    <row r="63" spans="1:15" ht="13.5" customHeight="1">
      <c r="A63" s="15" t="s">
        <v>61</v>
      </c>
      <c r="B63" s="15">
        <v>-40</v>
      </c>
      <c r="C63" s="15">
        <v>1.5</v>
      </c>
      <c r="D63" s="15">
        <v>0.95</v>
      </c>
      <c r="E63" s="15">
        <v>0.94</v>
      </c>
      <c r="F63" s="15">
        <v>0.94</v>
      </c>
      <c r="G63" s="15">
        <v>0.94</v>
      </c>
      <c r="H63" s="15">
        <v>0.94</v>
      </c>
      <c r="I63" s="15">
        <v>0.94</v>
      </c>
      <c r="J63" s="15">
        <v>0.93</v>
      </c>
      <c r="K63" s="15">
        <v>0.92</v>
      </c>
      <c r="L63" s="15">
        <v>0.92</v>
      </c>
      <c r="M63" s="15">
        <v>0.92</v>
      </c>
      <c r="N63" s="15">
        <v>0.9</v>
      </c>
      <c r="O63" s="15">
        <v>0.89</v>
      </c>
    </row>
    <row r="64" spans="1:15" ht="13.5" customHeight="1">
      <c r="A64" s="15" t="s">
        <v>61</v>
      </c>
      <c r="B64" s="15">
        <v>-40</v>
      </c>
      <c r="C64" s="15">
        <v>2</v>
      </c>
      <c r="D64" s="15">
        <v>0.93</v>
      </c>
      <c r="E64" s="15">
        <v>0.93</v>
      </c>
      <c r="F64" s="15">
        <v>0.92</v>
      </c>
      <c r="G64" s="15">
        <v>0.92</v>
      </c>
      <c r="H64" s="15">
        <v>0.92</v>
      </c>
      <c r="I64" s="15">
        <v>0.92</v>
      </c>
      <c r="J64" s="15">
        <v>0.91</v>
      </c>
      <c r="K64" s="15">
        <v>0.9</v>
      </c>
      <c r="L64" s="15">
        <v>0.9</v>
      </c>
      <c r="M64" s="15">
        <v>0.89</v>
      </c>
      <c r="N64" s="15">
        <v>0.87</v>
      </c>
      <c r="O64" s="15">
        <v>0.85</v>
      </c>
    </row>
    <row r="65" spans="1:15" ht="13.5" customHeight="1">
      <c r="A65" s="14" t="s">
        <v>62</v>
      </c>
      <c r="B65" s="14">
        <v>-40</v>
      </c>
      <c r="C65" s="14">
        <v>0</v>
      </c>
      <c r="D65" s="14">
        <v>1</v>
      </c>
      <c r="E65" s="14">
        <v>1</v>
      </c>
      <c r="F65" s="14">
        <v>1</v>
      </c>
      <c r="G65" s="14">
        <v>1</v>
      </c>
      <c r="H65" s="14">
        <v>1</v>
      </c>
      <c r="I65" s="14">
        <v>1</v>
      </c>
      <c r="J65" s="14">
        <v>1</v>
      </c>
      <c r="K65" s="14">
        <v>1</v>
      </c>
      <c r="L65" s="14">
        <v>1</v>
      </c>
      <c r="M65" s="14">
        <v>1</v>
      </c>
      <c r="N65" s="14">
        <v>1</v>
      </c>
      <c r="O65" s="14">
        <v>1</v>
      </c>
    </row>
    <row r="66" spans="1:15" ht="13.5" customHeight="1">
      <c r="A66" s="14" t="s">
        <v>62</v>
      </c>
      <c r="B66" s="14">
        <v>-40</v>
      </c>
      <c r="C66" s="14">
        <v>1</v>
      </c>
      <c r="D66" s="14">
        <v>0.96</v>
      </c>
      <c r="E66" s="14">
        <v>0.96</v>
      </c>
      <c r="F66" s="14">
        <v>0.96</v>
      </c>
      <c r="G66" s="14">
        <v>0.96</v>
      </c>
      <c r="H66" s="14">
        <v>0.96</v>
      </c>
      <c r="I66" s="14">
        <v>0.96</v>
      </c>
      <c r="J66" s="14">
        <v>0.95</v>
      </c>
      <c r="K66" s="14">
        <v>0.95</v>
      </c>
      <c r="L66" s="14">
        <v>0.94</v>
      </c>
      <c r="M66" s="14">
        <v>0.94</v>
      </c>
      <c r="N66" s="14">
        <v>0.94</v>
      </c>
      <c r="O66" s="14">
        <v>0.93</v>
      </c>
    </row>
    <row r="67" spans="1:15" ht="13.5" customHeight="1">
      <c r="A67" s="14" t="s">
        <v>62</v>
      </c>
      <c r="B67" s="14">
        <v>-40</v>
      </c>
      <c r="C67" s="14">
        <v>1.5</v>
      </c>
      <c r="D67" s="14">
        <v>0.94</v>
      </c>
      <c r="E67" s="14">
        <v>0.94</v>
      </c>
      <c r="F67" s="14">
        <v>0.94</v>
      </c>
      <c r="G67" s="14">
        <v>0.94</v>
      </c>
      <c r="H67" s="14">
        <v>0.94</v>
      </c>
      <c r="I67" s="14">
        <v>0.93</v>
      </c>
      <c r="J67" s="14">
        <v>0.93</v>
      </c>
      <c r="K67" s="14">
        <v>0.92</v>
      </c>
      <c r="L67" s="14">
        <v>0.91</v>
      </c>
      <c r="M67" s="14">
        <v>0.9</v>
      </c>
      <c r="N67" s="14">
        <v>0.88</v>
      </c>
      <c r="O67" s="14">
        <v>0.86</v>
      </c>
    </row>
    <row r="68" spans="1:15" ht="13.5" customHeight="1">
      <c r="A68" s="14" t="s">
        <v>62</v>
      </c>
      <c r="B68" s="14">
        <v>-40</v>
      </c>
      <c r="C68" s="14">
        <v>2</v>
      </c>
      <c r="D68" s="14">
        <v>0.92</v>
      </c>
      <c r="E68" s="14">
        <v>0.92</v>
      </c>
      <c r="F68" s="14">
        <v>0.92</v>
      </c>
      <c r="G68" s="14">
        <v>0.92</v>
      </c>
      <c r="H68" s="14">
        <v>0.91</v>
      </c>
      <c r="I68" s="14">
        <v>0.91</v>
      </c>
      <c r="J68" s="14">
        <v>0.9</v>
      </c>
      <c r="K68" s="14">
        <v>0.89</v>
      </c>
      <c r="L68" s="14">
        <v>0.88</v>
      </c>
      <c r="M68" s="14">
        <v>0.87</v>
      </c>
      <c r="N68" s="14">
        <v>0.84</v>
      </c>
      <c r="O68" s="14">
        <v>0.8</v>
      </c>
    </row>
    <row r="69" spans="1:15" ht="13.5" customHeight="1">
      <c r="A69" s="24" t="s">
        <v>72</v>
      </c>
      <c r="B69" s="24">
        <v>-40</v>
      </c>
      <c r="C69" s="24">
        <v>0</v>
      </c>
      <c r="D69" s="24">
        <v>1</v>
      </c>
      <c r="E69" s="24">
        <v>1</v>
      </c>
      <c r="F69" s="24">
        <v>1</v>
      </c>
      <c r="G69" s="24">
        <v>1</v>
      </c>
      <c r="H69" s="24">
        <v>1</v>
      </c>
      <c r="I69" s="24">
        <v>1</v>
      </c>
      <c r="J69" s="24">
        <v>1</v>
      </c>
      <c r="K69" s="24">
        <v>1</v>
      </c>
      <c r="L69" s="24">
        <v>1</v>
      </c>
      <c r="M69" s="24">
        <v>1</v>
      </c>
      <c r="N69" s="24">
        <v>1</v>
      </c>
      <c r="O69" s="24">
        <v>1</v>
      </c>
    </row>
    <row r="70" spans="1:15" ht="13.5" customHeight="1">
      <c r="A70" s="24" t="s">
        <v>72</v>
      </c>
      <c r="B70" s="24">
        <v>-40</v>
      </c>
      <c r="C70" s="24">
        <v>1</v>
      </c>
      <c r="D70" s="24">
        <v>0.93</v>
      </c>
      <c r="E70" s="24">
        <v>0.93</v>
      </c>
      <c r="F70" s="24">
        <v>0.93</v>
      </c>
      <c r="G70" s="24">
        <v>0.93</v>
      </c>
      <c r="H70" s="24">
        <v>0.92</v>
      </c>
      <c r="I70" s="24">
        <v>0.92</v>
      </c>
      <c r="J70" s="24">
        <v>0.92</v>
      </c>
      <c r="K70" s="24">
        <v>0.91</v>
      </c>
      <c r="L70" s="24">
        <v>0.9</v>
      </c>
      <c r="M70" s="24">
        <v>0.89</v>
      </c>
      <c r="N70" s="24">
        <v>0.87</v>
      </c>
      <c r="O70" s="24">
        <v>0.83</v>
      </c>
    </row>
    <row r="71" spans="1:15" ht="13.5" customHeight="1">
      <c r="A71" s="24" t="s">
        <v>72</v>
      </c>
      <c r="B71" s="24">
        <v>-40</v>
      </c>
      <c r="C71" s="24">
        <v>1.5</v>
      </c>
      <c r="D71" s="24">
        <v>0.9</v>
      </c>
      <c r="E71" s="24">
        <v>0.89</v>
      </c>
      <c r="F71" s="24">
        <v>0.89</v>
      </c>
      <c r="G71" s="24">
        <v>0.89</v>
      </c>
      <c r="H71" s="24">
        <v>0.88</v>
      </c>
      <c r="I71" s="24">
        <v>0.88</v>
      </c>
      <c r="J71" s="24">
        <v>0.87</v>
      </c>
      <c r="K71" s="24">
        <v>0.86</v>
      </c>
      <c r="L71" s="24">
        <v>0.84</v>
      </c>
      <c r="M71" s="24">
        <v>0.82</v>
      </c>
      <c r="N71" s="24">
        <v>0.79</v>
      </c>
      <c r="O71" s="24">
        <v>0.74</v>
      </c>
    </row>
    <row r="72" spans="1:15" ht="13.5" customHeight="1">
      <c r="A72" s="24" t="s">
        <v>72</v>
      </c>
      <c r="B72" s="24">
        <v>-40</v>
      </c>
      <c r="C72" s="24">
        <v>2</v>
      </c>
      <c r="D72" s="24">
        <v>0.86</v>
      </c>
      <c r="E72" s="24">
        <v>0.86</v>
      </c>
      <c r="F72" s="24">
        <v>0.85</v>
      </c>
      <c r="G72" s="24">
        <v>0.85</v>
      </c>
      <c r="H72" s="24">
        <v>0.84</v>
      </c>
      <c r="I72" s="24">
        <v>0.83</v>
      </c>
      <c r="J72" s="24">
        <v>0.82</v>
      </c>
      <c r="K72" s="24">
        <v>0.81</v>
      </c>
      <c r="L72" s="24">
        <v>0.79</v>
      </c>
      <c r="M72" s="24">
        <v>0.76</v>
      </c>
      <c r="N72" s="24">
        <v>0.71</v>
      </c>
      <c r="O72" s="24">
        <v>0.62</v>
      </c>
    </row>
    <row r="73" spans="1:15" ht="13.5" customHeight="1">
      <c r="A73" s="25" t="s">
        <v>62</v>
      </c>
      <c r="B73" s="25">
        <v>-40</v>
      </c>
      <c r="C73" s="25">
        <v>0</v>
      </c>
      <c r="D73" s="25">
        <v>1</v>
      </c>
      <c r="E73" s="25">
        <v>1</v>
      </c>
      <c r="F73" s="25">
        <v>1</v>
      </c>
      <c r="G73" s="25">
        <v>1</v>
      </c>
      <c r="H73" s="25">
        <v>1</v>
      </c>
      <c r="I73" s="25">
        <v>1</v>
      </c>
      <c r="J73" s="25">
        <v>1</v>
      </c>
      <c r="K73" s="25">
        <v>1</v>
      </c>
      <c r="L73" s="25">
        <v>1</v>
      </c>
      <c r="M73" s="25">
        <v>1</v>
      </c>
      <c r="N73" s="25">
        <v>1</v>
      </c>
      <c r="O73" s="25">
        <v>1</v>
      </c>
    </row>
    <row r="74" spans="1:15" ht="13.5" customHeight="1">
      <c r="A74" s="25" t="s">
        <v>62</v>
      </c>
      <c r="B74" s="25">
        <v>-40</v>
      </c>
      <c r="C74" s="25">
        <v>1</v>
      </c>
      <c r="D74" s="25">
        <v>0.96</v>
      </c>
      <c r="E74" s="25">
        <v>0.96</v>
      </c>
      <c r="F74" s="25">
        <v>0.96</v>
      </c>
      <c r="G74" s="25">
        <v>0.96</v>
      </c>
      <c r="H74" s="25">
        <v>0.96</v>
      </c>
      <c r="I74" s="25">
        <v>0.96</v>
      </c>
      <c r="J74" s="25">
        <v>0.95</v>
      </c>
      <c r="K74" s="25">
        <v>0.95</v>
      </c>
      <c r="L74" s="25">
        <v>0.94</v>
      </c>
      <c r="M74" s="25">
        <v>0.94</v>
      </c>
      <c r="N74" s="25">
        <v>0.94</v>
      </c>
      <c r="O74" s="25">
        <v>0.93</v>
      </c>
    </row>
    <row r="75" spans="1:15">
      <c r="A75" s="25" t="s">
        <v>62</v>
      </c>
      <c r="B75" s="25">
        <v>-40</v>
      </c>
      <c r="C75" s="25">
        <v>1.5</v>
      </c>
      <c r="D75" s="25">
        <v>0.94</v>
      </c>
      <c r="E75" s="25">
        <v>0.94</v>
      </c>
      <c r="F75" s="25">
        <v>0.94</v>
      </c>
      <c r="G75" s="25">
        <v>0.94</v>
      </c>
      <c r="H75" s="25">
        <v>0.94</v>
      </c>
      <c r="I75" s="25">
        <v>0.93</v>
      </c>
      <c r="J75" s="25">
        <v>0.93</v>
      </c>
      <c r="K75" s="25">
        <v>0.92</v>
      </c>
      <c r="L75" s="25">
        <v>0.91</v>
      </c>
      <c r="M75" s="25">
        <v>0.9</v>
      </c>
      <c r="N75" s="25">
        <v>0.88</v>
      </c>
      <c r="O75" s="25">
        <v>0.86</v>
      </c>
    </row>
    <row r="76" spans="1:15">
      <c r="A76" s="25" t="s">
        <v>62</v>
      </c>
      <c r="B76" s="25">
        <v>-40</v>
      </c>
      <c r="C76" s="25">
        <v>2</v>
      </c>
      <c r="D76" s="25">
        <v>0.92</v>
      </c>
      <c r="E76" s="25">
        <v>0.92</v>
      </c>
      <c r="F76" s="25">
        <v>0.92</v>
      </c>
      <c r="G76" s="25">
        <v>0.92</v>
      </c>
      <c r="H76" s="25">
        <v>0.91</v>
      </c>
      <c r="I76" s="25">
        <v>0.91</v>
      </c>
      <c r="J76" s="25">
        <v>0.9</v>
      </c>
      <c r="K76" s="25">
        <v>0.89</v>
      </c>
      <c r="L76" s="25">
        <v>0.88</v>
      </c>
      <c r="M76" s="25">
        <v>0.87</v>
      </c>
      <c r="N76" s="25">
        <v>0.84</v>
      </c>
      <c r="O76" s="25">
        <v>0.8</v>
      </c>
    </row>
    <row r="77" spans="1:15">
      <c r="A77" s="24" t="s">
        <v>73</v>
      </c>
      <c r="B77" s="24">
        <v>-40</v>
      </c>
      <c r="C77" s="24">
        <v>0</v>
      </c>
      <c r="D77" s="24">
        <v>1</v>
      </c>
      <c r="E77" s="24">
        <v>1</v>
      </c>
      <c r="F77" s="24">
        <v>1</v>
      </c>
      <c r="G77" s="24">
        <v>1</v>
      </c>
      <c r="H77" s="24">
        <v>1</v>
      </c>
      <c r="I77" s="24">
        <v>1</v>
      </c>
      <c r="J77" s="24">
        <v>1</v>
      </c>
      <c r="K77" s="24">
        <v>1</v>
      </c>
      <c r="L77" s="24">
        <v>1</v>
      </c>
      <c r="M77" s="24">
        <v>1</v>
      </c>
      <c r="N77" s="24">
        <v>1</v>
      </c>
      <c r="O77" s="24">
        <v>1</v>
      </c>
    </row>
    <row r="78" spans="1:15">
      <c r="A78" s="24" t="s">
        <v>73</v>
      </c>
      <c r="B78" s="24">
        <v>-40</v>
      </c>
      <c r="C78" s="24">
        <v>1</v>
      </c>
      <c r="D78" s="24">
        <v>0.93</v>
      </c>
      <c r="E78" s="24">
        <v>0.93</v>
      </c>
      <c r="F78" s="24">
        <v>0.93</v>
      </c>
      <c r="G78" s="24">
        <v>0.93</v>
      </c>
      <c r="H78" s="24">
        <v>0.92</v>
      </c>
      <c r="I78" s="24">
        <v>0.92</v>
      </c>
      <c r="J78" s="24">
        <v>0.92</v>
      </c>
      <c r="K78" s="24">
        <v>0.91</v>
      </c>
      <c r="L78" s="24">
        <v>0.9</v>
      </c>
      <c r="M78" s="24">
        <v>0.89</v>
      </c>
      <c r="N78" s="24">
        <v>0.87</v>
      </c>
      <c r="O78" s="24">
        <v>0.83</v>
      </c>
    </row>
    <row r="79" spans="1:15">
      <c r="A79" s="24" t="s">
        <v>73</v>
      </c>
      <c r="B79" s="24">
        <v>-40</v>
      </c>
      <c r="C79" s="24">
        <v>1.5</v>
      </c>
      <c r="D79" s="24">
        <v>0.9</v>
      </c>
      <c r="E79" s="24">
        <v>0.89</v>
      </c>
      <c r="F79" s="24">
        <v>0.89</v>
      </c>
      <c r="G79" s="24">
        <v>0.89</v>
      </c>
      <c r="H79" s="24">
        <v>0.88</v>
      </c>
      <c r="I79" s="24">
        <v>0.88</v>
      </c>
      <c r="J79" s="24">
        <v>0.87</v>
      </c>
      <c r="K79" s="24">
        <v>0.86</v>
      </c>
      <c r="L79" s="24">
        <v>0.84</v>
      </c>
      <c r="M79" s="24">
        <v>0.82</v>
      </c>
      <c r="N79" s="24">
        <v>0.79</v>
      </c>
      <c r="O79" s="24">
        <v>0.74</v>
      </c>
    </row>
    <row r="80" spans="1:15">
      <c r="A80" s="24" t="s">
        <v>73</v>
      </c>
      <c r="B80" s="24">
        <v>-40</v>
      </c>
      <c r="C80" s="24">
        <v>2</v>
      </c>
      <c r="D80" s="24">
        <v>0.86</v>
      </c>
      <c r="E80" s="24">
        <v>0.86</v>
      </c>
      <c r="F80" s="24">
        <v>0.85</v>
      </c>
      <c r="G80" s="24">
        <v>0.85</v>
      </c>
      <c r="H80" s="24">
        <v>0.84</v>
      </c>
      <c r="I80" s="24">
        <v>0.83</v>
      </c>
      <c r="J80" s="24">
        <v>0.82</v>
      </c>
      <c r="K80" s="24">
        <v>0.81</v>
      </c>
      <c r="L80" s="24">
        <v>0.79</v>
      </c>
      <c r="M80" s="24">
        <v>0.76</v>
      </c>
      <c r="N80" s="24">
        <v>0.71</v>
      </c>
      <c r="O80" s="24">
        <v>0.62</v>
      </c>
    </row>
    <row r="81" spans="1:15">
      <c r="A81" s="25" t="s">
        <v>86</v>
      </c>
      <c r="B81" s="25">
        <v>-40</v>
      </c>
      <c r="C81" s="25">
        <v>0</v>
      </c>
      <c r="D81" s="25">
        <v>1</v>
      </c>
      <c r="E81" s="25">
        <v>1</v>
      </c>
      <c r="F81" s="25">
        <v>1</v>
      </c>
      <c r="G81" s="25">
        <v>1</v>
      </c>
      <c r="H81" s="25">
        <v>1</v>
      </c>
      <c r="I81" s="25">
        <v>1</v>
      </c>
      <c r="J81" s="25">
        <v>1</v>
      </c>
      <c r="K81" s="25">
        <v>1</v>
      </c>
      <c r="L81" s="25">
        <v>1</v>
      </c>
      <c r="M81" s="25">
        <v>1</v>
      </c>
      <c r="N81" s="25">
        <v>1</v>
      </c>
      <c r="O81" s="25">
        <v>1</v>
      </c>
    </row>
    <row r="82" spans="1:15">
      <c r="A82" s="25" t="s">
        <v>86</v>
      </c>
      <c r="B82" s="25">
        <v>-40</v>
      </c>
      <c r="C82" s="25">
        <v>1</v>
      </c>
      <c r="D82" s="25">
        <v>0.96</v>
      </c>
      <c r="E82" s="25">
        <v>0.96</v>
      </c>
      <c r="F82" s="25">
        <v>0.96</v>
      </c>
      <c r="G82" s="25">
        <v>0.96</v>
      </c>
      <c r="H82" s="25">
        <v>0.96</v>
      </c>
      <c r="I82" s="25">
        <v>0.96</v>
      </c>
      <c r="J82" s="25">
        <v>0.95</v>
      </c>
      <c r="K82" s="25">
        <v>0.95</v>
      </c>
      <c r="L82" s="25">
        <v>0.94</v>
      </c>
      <c r="M82" s="25">
        <v>0.94</v>
      </c>
      <c r="N82" s="25">
        <v>0.92</v>
      </c>
      <c r="O82" s="25">
        <v>0.91</v>
      </c>
    </row>
    <row r="83" spans="1:15">
      <c r="A83" s="25" t="s">
        <v>86</v>
      </c>
      <c r="B83" s="25">
        <v>-40</v>
      </c>
      <c r="C83" s="25">
        <v>1.5</v>
      </c>
      <c r="D83" s="25">
        <v>0.94</v>
      </c>
      <c r="E83" s="25">
        <v>0.94</v>
      </c>
      <c r="F83" s="25">
        <v>0.94</v>
      </c>
      <c r="G83" s="25">
        <v>0.94</v>
      </c>
      <c r="H83" s="25">
        <v>0.94</v>
      </c>
      <c r="I83" s="25">
        <v>0.93</v>
      </c>
      <c r="J83" s="25">
        <v>0.93</v>
      </c>
      <c r="K83" s="25">
        <v>0.92</v>
      </c>
      <c r="L83" s="25">
        <v>0.91</v>
      </c>
      <c r="M83" s="25">
        <v>0.9</v>
      </c>
      <c r="N83" s="25">
        <v>0.88</v>
      </c>
      <c r="O83" s="25">
        <v>0.86</v>
      </c>
    </row>
    <row r="84" spans="1:15">
      <c r="A84" s="25" t="s">
        <v>86</v>
      </c>
      <c r="B84" s="25">
        <v>-40</v>
      </c>
      <c r="C84" s="25">
        <v>2</v>
      </c>
      <c r="D84" s="25">
        <v>0.92</v>
      </c>
      <c r="E84" s="25">
        <v>0.92</v>
      </c>
      <c r="F84" s="25">
        <v>0.92</v>
      </c>
      <c r="G84" s="25">
        <v>0.92</v>
      </c>
      <c r="H84" s="25">
        <v>0.91</v>
      </c>
      <c r="I84" s="25">
        <v>0.91</v>
      </c>
      <c r="J84" s="25">
        <v>0.9</v>
      </c>
      <c r="K84" s="25">
        <v>0.89</v>
      </c>
      <c r="L84" s="25">
        <v>0.88</v>
      </c>
      <c r="M84" s="25">
        <v>0.87</v>
      </c>
      <c r="N84" s="25">
        <v>0.84</v>
      </c>
      <c r="O84" s="25">
        <v>0.8</v>
      </c>
    </row>
    <row r="85" spans="1:15">
      <c r="A85" s="24" t="s">
        <v>87</v>
      </c>
      <c r="B85" s="24">
        <v>-40</v>
      </c>
      <c r="C85" s="24">
        <v>0</v>
      </c>
      <c r="D85" s="24">
        <v>1</v>
      </c>
      <c r="E85" s="24">
        <v>1</v>
      </c>
      <c r="F85" s="24">
        <v>1</v>
      </c>
      <c r="G85" s="24">
        <v>1</v>
      </c>
      <c r="H85" s="24">
        <v>1</v>
      </c>
      <c r="I85" s="24">
        <v>1</v>
      </c>
      <c r="J85" s="24">
        <v>1</v>
      </c>
      <c r="K85" s="24">
        <v>1</v>
      </c>
      <c r="L85" s="24">
        <v>1</v>
      </c>
      <c r="M85" s="24">
        <v>1</v>
      </c>
      <c r="N85" s="24">
        <v>1</v>
      </c>
      <c r="O85" s="24">
        <v>1</v>
      </c>
    </row>
    <row r="86" spans="1:15">
      <c r="A86" s="24" t="s">
        <v>87</v>
      </c>
      <c r="B86" s="24">
        <v>-40</v>
      </c>
      <c r="C86" s="24">
        <v>1</v>
      </c>
      <c r="D86" s="24">
        <v>0.96</v>
      </c>
      <c r="E86" s="24">
        <v>0.96</v>
      </c>
      <c r="F86" s="24">
        <v>0.96</v>
      </c>
      <c r="G86" s="24">
        <v>0.96</v>
      </c>
      <c r="H86" s="24">
        <v>0.96</v>
      </c>
      <c r="I86" s="24">
        <v>0.96</v>
      </c>
      <c r="J86" s="24">
        <v>0.95</v>
      </c>
      <c r="K86" s="24">
        <v>0.95</v>
      </c>
      <c r="L86" s="24">
        <v>0.94</v>
      </c>
      <c r="M86" s="24">
        <v>0.94</v>
      </c>
      <c r="N86" s="24">
        <v>0.92</v>
      </c>
      <c r="O86" s="24">
        <v>0.91</v>
      </c>
    </row>
    <row r="87" spans="1:15">
      <c r="A87" s="24" t="s">
        <v>87</v>
      </c>
      <c r="B87" s="24">
        <v>-40</v>
      </c>
      <c r="C87" s="24">
        <v>1.5</v>
      </c>
      <c r="D87" s="24">
        <v>0.94</v>
      </c>
      <c r="E87" s="24">
        <v>0.94</v>
      </c>
      <c r="F87" s="24">
        <v>0.94</v>
      </c>
      <c r="G87" s="24">
        <v>0.94</v>
      </c>
      <c r="H87" s="24">
        <v>0.94</v>
      </c>
      <c r="I87" s="24">
        <v>0.93</v>
      </c>
      <c r="J87" s="24">
        <v>0.93</v>
      </c>
      <c r="K87" s="24">
        <v>0.92</v>
      </c>
      <c r="L87" s="24">
        <v>0.91</v>
      </c>
      <c r="M87" s="24">
        <v>0.9</v>
      </c>
      <c r="N87" s="24">
        <v>0.88</v>
      </c>
      <c r="O87" s="24">
        <v>0.86</v>
      </c>
    </row>
    <row r="88" spans="1:15">
      <c r="A88" s="24" t="s">
        <v>87</v>
      </c>
      <c r="B88" s="24">
        <v>-40</v>
      </c>
      <c r="C88" s="24">
        <v>2</v>
      </c>
      <c r="D88" s="24">
        <v>0.92</v>
      </c>
      <c r="E88" s="24">
        <v>0.92</v>
      </c>
      <c r="F88" s="24">
        <v>0.92</v>
      </c>
      <c r="G88" s="24">
        <v>0.92</v>
      </c>
      <c r="H88" s="24">
        <v>0.91</v>
      </c>
      <c r="I88" s="24">
        <v>0.91</v>
      </c>
      <c r="J88" s="24">
        <v>0.9</v>
      </c>
      <c r="K88" s="24">
        <v>0.89</v>
      </c>
      <c r="L88" s="24">
        <v>0.88</v>
      </c>
      <c r="M88" s="24">
        <v>0.87</v>
      </c>
      <c r="N88" s="24">
        <v>0.84</v>
      </c>
      <c r="O88" s="24">
        <v>0.8</v>
      </c>
    </row>
  </sheetData>
  <mergeCells count="3">
    <mergeCell ref="A7:A8"/>
    <mergeCell ref="D27:O27"/>
    <mergeCell ref="B7: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RFGB</vt:lpstr>
      <vt:lpstr>RFGD</vt:lpstr>
      <vt:lpstr>RFKH</vt:lpstr>
      <vt:lpstr>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2023-08-08T13:52:53Z</dcterms:modified>
</cp:coreProperties>
</file>